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20730" windowHeight="9000" tabRatio="500" firstSheet="9" activeTab="12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部门政府购买服务预算表08" sheetId="13" r:id="rId13"/>
    <sheet name="省对下转移支付预算表09-1" sheetId="14" r:id="rId14"/>
    <sheet name="省对下转移支付绩效目标表09-2" sheetId="15" r:id="rId15"/>
    <sheet name="新增资产配置表10" sheetId="16" r:id="rId16"/>
  </sheets>
  <definedNames>
    <definedName name="_xlnm.Print_Titles" localSheetId="3">'财政拨款收支预算总表02-1'!$1:$6</definedName>
    <definedName name="_xlnm.Print_Titles" localSheetId="15">'新增资产配置表10'!$1:$6</definedName>
    <definedName name="_xlnm.Print_Titles" localSheetId="5">'一般公共预算“三公”经费支出预算表03'!$1:$6</definedName>
    <definedName name="_xlnm.Print_Titles" localSheetId="4">'一般公共预算支出预算表02-2'!$1:$5</definedName>
    <definedName name="_xlnm.Print_Titles" localSheetId="10">'政府性基金预算支出预算表06'!$1:$6</definedName>
  </definedNames>
  <calcPr fullCalcOnLoad="1"/>
</workbook>
</file>

<file path=xl/sharedStrings.xml><?xml version="1.0" encoding="utf-8"?>
<sst xmlns="http://schemas.openxmlformats.org/spreadsheetml/2006/main" count="874" uniqueCount="377">
  <si>
    <t>预算01-1表</t>
  </si>
  <si>
    <t>单位:万元</t>
  </si>
  <si>
    <t>收        入</t>
  </si>
  <si>
    <t>支        出</t>
  </si>
  <si>
    <t>项      目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</si>
  <si>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</si>
  <si>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</si>
  <si>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</si>
  <si>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</si>
  <si>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</si>
  <si>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</si>
  <si>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</si>
  <si>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</si>
  <si>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</si>
  <si>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</si>
  <si>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</si>
  <si>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</si>
  <si>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</si>
  <si>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</si>
  <si>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</si>
  <si>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</si>
  <si>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</si>
  <si>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</si>
  <si>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</si>
  <si>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</si>
  <si>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</si>
  <si>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</si>
  <si>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</si>
  <si>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</si>
  <si>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</si>
  <si>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</si>
  <si>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</si>
  <si>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</si>
  <si>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</si>
  <si>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</si>
  <si>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</si>
  <si>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</si>
  <si>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</si>
  <si>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</si>
  <si>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</si>
  <si>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</si>
  <si>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</si>
  <si>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</si>
  <si>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</si>
  <si>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</si>
  <si>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</si>
  <si>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</si>
  <si>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</si>
  <si>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</si>
  <si>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</si>
  <si>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</si>
  <si>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</si>
  <si>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</si>
  <si>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</si>
  <si>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</si>
  <si>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预算01-3表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</si>
  <si>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</si>
  <si>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</si>
  <si>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</si>
  <si>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</si>
  <si>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</si>
  <si>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</si>
  <si>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</si>
  <si>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</si>
  <si>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</si>
  <si>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</si>
  <si>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合  计</t>
  </si>
  <si>
    <t>预算02-1表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</si>
  <si>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</si>
  <si>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</si>
  <si>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</si>
  <si>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</si>
  <si>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</si>
  <si>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</si>
  <si>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</si>
  <si>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</si>
  <si>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</si>
  <si>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</si>
  <si>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（二）政府性基金预算拨款</t>
  </si>
  <si>
    <t>（七）文化旅游体育与传媒支出</t>
  </si>
  <si>
    <t>（三）国有资本经营预算拨款</t>
  </si>
  <si>
    <t>（八）社会保障和就业支出</t>
  </si>
  <si>
    <t>二、上年结转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</si>
  <si>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</si>
  <si>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</si>
  <si>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</si>
  <si>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</si>
  <si>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</si>
  <si>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</si>
  <si>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</si>
  <si>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</si>
  <si>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</si>
  <si>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</si>
  <si>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</si>
  <si>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</si>
  <si>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</si>
  <si>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</si>
  <si>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</si>
  <si>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</si>
  <si>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</si>
  <si>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</si>
  <si>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部门预算支出功能分类科目</t>
  </si>
  <si>
    <t>人员经费</t>
  </si>
  <si>
    <t>公用经费</t>
  </si>
  <si>
    <t>1</t>
  </si>
  <si>
    <t>2</t>
  </si>
  <si>
    <t>3</t>
  </si>
  <si>
    <t>预算03表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</si>
  <si>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</si>
  <si>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</si>
  <si>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</si>
  <si>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</si>
  <si>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</si>
  <si>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</si>
  <si>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</si>
  <si>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预算05-1表</t>
  </si>
  <si>
    <t>项目单位</t>
  </si>
  <si>
    <t>项目代码</t>
  </si>
  <si>
    <t>项目名称</t>
  </si>
  <si>
    <t>功能科目编码</t>
  </si>
  <si>
    <t>功能科目名称</t>
  </si>
  <si>
    <t>经济科目编码</t>
  </si>
  <si>
    <t>经济科目名称</t>
  </si>
  <si>
    <t>资金来源</t>
  </si>
  <si>
    <t>总计</t>
  </si>
  <si>
    <t>全年数</t>
  </si>
  <si>
    <t>已预拨</t>
  </si>
  <si>
    <t>抵扣上年垫付资金</t>
  </si>
  <si>
    <t>本次下达</t>
  </si>
  <si>
    <t>另文下达</t>
  </si>
  <si>
    <t>事业单位
经营收入</t>
  </si>
  <si>
    <t>其中：转隶人员公用经费</t>
  </si>
  <si>
    <t>项目分类</t>
  </si>
  <si>
    <t>本年拨款</t>
  </si>
  <si>
    <t>财政拨款结转结余</t>
  </si>
  <si>
    <t>其中：本次下达</t>
  </si>
  <si>
    <t>上年结转</t>
  </si>
  <si>
    <t/>
  </si>
  <si>
    <t>预算05-2表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</si>
  <si>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</si>
  <si>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</si>
  <si>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</si>
  <si>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</si>
  <si>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</si>
  <si>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</si>
  <si>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</si>
  <si>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</si>
  <si>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</si>
  <si>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</si>
  <si>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</si>
  <si>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预算06表</t>
  </si>
  <si>
    <t>本年政府性基金预算支出</t>
  </si>
  <si>
    <t>预算07表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</si>
  <si>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</si>
  <si>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</si>
  <si>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</si>
  <si>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</si>
  <si>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</si>
  <si>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</si>
  <si>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</si>
  <si>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</si>
  <si>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</si>
  <si>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</si>
  <si>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</si>
  <si>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</si>
  <si>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</si>
  <si>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</si>
  <si>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</si>
  <si>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</si>
  <si>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</si>
  <si>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单位名称（项目）</t>
  </si>
  <si>
    <t>地区</t>
  </si>
  <si>
    <t>政府性基金</t>
  </si>
  <si>
    <t>昆明</t>
  </si>
  <si>
    <t>昭通</t>
  </si>
  <si>
    <t>曲靖</t>
  </si>
  <si>
    <t>玉溪</t>
  </si>
  <si>
    <t>红河</t>
  </si>
  <si>
    <t>文山</t>
  </si>
  <si>
    <t>普洱</t>
  </si>
  <si>
    <t>西双版纳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</si>
  <si>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</si>
  <si>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</si>
  <si>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</si>
  <si>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</si>
  <si>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</si>
  <si>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</si>
  <si>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</si>
  <si>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</si>
  <si>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宣威</t>
  </si>
  <si>
    <t>腾冲</t>
  </si>
  <si>
    <t>镇雄</t>
  </si>
  <si>
    <t>预算09-2表</t>
  </si>
  <si>
    <t>预算10表</t>
  </si>
  <si>
    <t>单位名称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</si>
  <si>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</si>
  <si>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</si>
  <si>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</si>
  <si>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</si>
  <si>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</si>
  <si>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</si>
  <si>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</si>
  <si>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单位名称：云南出版传媒技工学校</t>
  </si>
  <si>
    <t>439005</t>
  </si>
  <si>
    <t xml:space="preserve">  云南出版传媒技工学校</t>
  </si>
  <si>
    <t>205</t>
  </si>
  <si>
    <t>教育支出</t>
  </si>
  <si>
    <t>20503</t>
  </si>
  <si>
    <t xml:space="preserve">  职业教育</t>
  </si>
  <si>
    <t>2050303</t>
  </si>
  <si>
    <t xml:space="preserve">    技校教育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</si>
  <si>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</si>
  <si>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</si>
  <si>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</si>
  <si>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</si>
  <si>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</si>
  <si>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</si>
  <si>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</si>
  <si>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</si>
  <si>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</si>
  <si>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</si>
  <si>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</si>
  <si>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</si>
  <si>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</si>
  <si>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</si>
  <si>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</si>
  <si>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</si>
  <si>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</si>
  <si>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</si>
  <si>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合  计</t>
  </si>
  <si>
    <t>云南出版传媒技工学校</t>
  </si>
  <si>
    <t>530000210000000036593</t>
  </si>
  <si>
    <t>530000210000000036604</t>
  </si>
  <si>
    <t>事业人员支出工资</t>
  </si>
  <si>
    <t>技校教育</t>
  </si>
  <si>
    <t>30101</t>
  </si>
  <si>
    <t>基本工资</t>
  </si>
  <si>
    <t>社会保障缴费</t>
  </si>
  <si>
    <t>机关事业单位基本养老保险缴费支出</t>
  </si>
  <si>
    <t>30108</t>
  </si>
  <si>
    <t>机关事业单位基本养老保险缴费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</si>
  <si>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</si>
  <si>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</si>
  <si>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</si>
  <si>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</si>
  <si>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</si>
  <si>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</si>
  <si>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30112</t>
  </si>
  <si>
    <t>其他社会保障缴费</t>
  </si>
  <si>
    <t>其他行政事业单位医疗支出</t>
  </si>
  <si>
    <t>一般公用经费</t>
  </si>
  <si>
    <t>事业单位离退休</t>
  </si>
  <si>
    <t>30299</t>
  </si>
  <si>
    <t>其他商品和服务支出</t>
  </si>
  <si>
    <t>30213</t>
  </si>
  <si>
    <t>维修（护）费</t>
  </si>
  <si>
    <t>30207</t>
  </si>
  <si>
    <t>邮电费</t>
  </si>
  <si>
    <t>30209</t>
  </si>
  <si>
    <t>物业管理费</t>
  </si>
  <si>
    <t>30211</t>
  </si>
  <si>
    <t>差旅费</t>
  </si>
  <si>
    <t>30226</t>
  </si>
  <si>
    <t>劳务费</t>
  </si>
  <si>
    <t>30227</t>
  </si>
  <si>
    <t>委托业务费</t>
  </si>
  <si>
    <t>数量指标</t>
  </si>
  <si>
    <t>&gt;=</t>
  </si>
  <si>
    <t>90</t>
  </si>
  <si>
    <t>%</t>
  </si>
  <si>
    <t>定量指标</t>
  </si>
  <si>
    <t>社会效益指标</t>
  </si>
  <si>
    <t>服务对象满意度指标</t>
  </si>
  <si>
    <t>=</t>
  </si>
  <si>
    <t>0</t>
  </si>
  <si>
    <t>人</t>
  </si>
  <si>
    <t>部门运转</t>
  </si>
  <si>
    <t>正常运转</t>
  </si>
  <si>
    <t>定性指标</t>
  </si>
  <si>
    <t>单位人员满意度</t>
  </si>
  <si>
    <t>社会公众满意度</t>
  </si>
  <si>
    <t>反映社会公众对部门（单位）履职情况的满意程度。</t>
  </si>
  <si>
    <t>公用经费保障人数</t>
  </si>
  <si>
    <t>反映公用经费保障部门（单位）正常运转的在职人数情况。在职人数主要指办公、会议、培训、差旅、水费、电费等公用经费中服务保障的人数。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</si>
  <si>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</si>
  <si>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</si>
  <si>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辆</t>
  </si>
  <si>
    <t>反映公用经费保障部门（单位）正常运转的公务用车数量。公务用车包括编制内公务用车数量及年度新购置公务用车数量。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</si>
  <si>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</si>
  <si>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</si>
  <si>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</si>
  <si>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</si>
  <si>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>反映部门（单位）人员对公用经费保障的满意程度。</t>
  </si>
  <si>
    <t>五、单位资金收入</t>
  </si>
  <si>
    <t>（二）事业单位经营收入</t>
  </si>
  <si>
    <t>（三）上级补助收入</t>
  </si>
  <si>
    <t>（四）附属单位上缴收入</t>
  </si>
  <si>
    <t>（五）其他收入</t>
  </si>
  <si>
    <t>2022年预算数</t>
  </si>
  <si>
    <t>单位资金</t>
  </si>
  <si>
    <t>基本支出预算表（人员类、运转类公用经费项目）</t>
  </si>
  <si>
    <t>一般公共预算</t>
  </si>
  <si>
    <t>项目支出预算表（其他运转类、特定目标类项目）</t>
  </si>
  <si>
    <t>项目支出绩效目标表（本级下达）</t>
  </si>
  <si>
    <t>项目支出绩效目标表（另文下达）</t>
  </si>
  <si>
    <t>政府性基金预算支出预算表</t>
  </si>
  <si>
    <t>单位名称</t>
  </si>
  <si>
    <t>部门政府采购预算表</t>
  </si>
  <si>
    <t>政府购买服务预算表</t>
  </si>
  <si>
    <t>省对下转移支付预算表</t>
  </si>
  <si>
    <t>省对下转移支付绩效目标表</t>
  </si>
  <si>
    <t>新增资产配置表</t>
  </si>
  <si>
    <t>财务收支预算总表</t>
  </si>
  <si>
    <t>部门收入预算表</t>
  </si>
  <si>
    <t>部门支出预算表</t>
  </si>
  <si>
    <t>财政拨款收支预算总表</t>
  </si>
  <si>
    <t>一般公共预算支出预算表（按功能科目分类）</t>
  </si>
  <si>
    <t>一般公共预算“三公”经费支出预算表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</si>
  <si>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</si>
  <si>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</si>
  <si>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</si>
  <si>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</si>
  <si>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</si>
  <si>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</si>
  <si>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</si>
  <si>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</si>
  <si>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</si>
  <si>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</si>
  <si>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30214</t>
  </si>
  <si>
    <t>租赁费</t>
  </si>
  <si>
    <t>30216</t>
  </si>
  <si>
    <t>培训费</t>
  </si>
  <si>
    <t>30218</t>
  </si>
  <si>
    <t>专用材料费</t>
  </si>
  <si>
    <t>30240</t>
  </si>
  <si>
    <t>税金及附加费用</t>
  </si>
  <si>
    <t>00020999</t>
  </si>
  <si>
    <t>学生资助补助经费</t>
  </si>
  <si>
    <t>30228</t>
  </si>
  <si>
    <t>工会经费</t>
  </si>
  <si>
    <t>30308</t>
  </si>
  <si>
    <t>助学金</t>
  </si>
  <si>
    <t>31002</t>
  </si>
  <si>
    <t>办公设备购置</t>
  </si>
  <si>
    <t xml:space="preserve">    产出指标</t>
  </si>
  <si>
    <t>16</t>
  </si>
  <si>
    <t>物业管理面积</t>
  </si>
  <si>
    <t>公务用车数量</t>
  </si>
  <si>
    <t xml:space="preserve">    效益指标</t>
  </si>
  <si>
    <t xml:space="preserve">    满意度指标</t>
  </si>
  <si>
    <t>（一）事业收入</t>
  </si>
  <si>
    <t>注：2022年学校不涉及“三公”经费支出预算，因此表内数据为空。</t>
  </si>
  <si>
    <t>注：2022年学校不涉及政府性基金预算项目，因此不涉及政府性基金预算支出预算，故此表为空表无数据。</t>
  </si>
  <si>
    <t>注：2022年学校不涉及政府采购，因此无政府采购预算，故此表为空表无数据。</t>
  </si>
  <si>
    <t>单位名称：云南出版传媒技工学校</t>
  </si>
  <si>
    <t>单位资金</t>
  </si>
  <si>
    <t>小计</t>
  </si>
  <si>
    <t>合  计</t>
  </si>
  <si>
    <t>单位名称</t>
  </si>
  <si>
    <t>部门经济科目编码</t>
  </si>
  <si>
    <t>部门经济科目名称</t>
  </si>
  <si>
    <t>一般公共预算资金</t>
  </si>
  <si>
    <t>财政拨款结转结余</t>
  </si>
  <si>
    <t>已提前安排</t>
  </si>
  <si>
    <t>一般公共预算</t>
  </si>
  <si>
    <t>政府性基金预算</t>
  </si>
  <si>
    <t>国有资本经营预算</t>
  </si>
  <si>
    <t>合  计</t>
  </si>
  <si>
    <t xml:space="preserve">  云南出版传媒技工学校</t>
  </si>
  <si>
    <t>一般公用经费</t>
  </si>
  <si>
    <t>做好本部门人员、公用经费保障，按规定落实干部职工各项待遇，支持部门正常履职。</t>
  </si>
  <si>
    <t>注：2022年学校无另文下达的项目绩效目标，因此表中内容为空。</t>
  </si>
  <si>
    <t>注：2022年学校无政府购买服务，因此不涉及政府购买服务预算，故此表为空表无数据。</t>
  </si>
  <si>
    <t>注：2022年学校不涉及省对下转移支付预算，故此表为空表无数据。</t>
  </si>
  <si>
    <t>注：2022年学校不涉及省对下转移支付预算，因此不涉及省对下转移支付绩效目标，故此表为空表无数据。</t>
  </si>
  <si>
    <t>注：2022年学校无新增资产配置预算，故此表为空表无数据。</t>
  </si>
  <si>
    <r>
      <t>预算0</t>
    </r>
    <r>
      <rPr>
        <sz val="12"/>
        <color indexed="8"/>
        <rFont val="宋体"/>
        <family val="0"/>
      </rPr>
      <t>4表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</si>
</sst>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-0.00\ "/>
  </numFmts>
  <fonts count="62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b/>
      <sz val="20"/>
      <color indexed="8"/>
      <name val="宋体"/>
      <family val="0"/>
    </font>
    <font>
      <b/>
      <sz val="21"/>
      <color indexed="8"/>
      <name val="宋体"/>
      <family val="0"/>
    </font>
    <font>
      <b/>
      <sz val="21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FFFFFF"/>
      <name val="宋体"/>
      <family val="0"/>
    </font>
    <font>
      <sz val="10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b/>
      <sz val="20"/>
      <color rgb="FF000000"/>
      <name val="宋体"/>
      <family val="0"/>
    </font>
    <font>
      <b/>
      <sz val="21"/>
      <color rgb="FF000000"/>
      <name val="宋体"/>
      <family val="0"/>
    </font>
    <font>
      <b/>
      <sz val="21"/>
      <name val="Cambria"/>
      <family val="0"/>
    </font>
    <font>
      <sz val="12"/>
      <color rgb="FF000000"/>
      <name val="宋体"/>
      <family val="0"/>
    </font>
    <font>
      <sz val="14"/>
      <color rgb="FF000000"/>
      <name val="宋体"/>
      <family val="0"/>
    </font>
    <font>
      <b/>
      <sz val="14"/>
      <color rgb="FF000000"/>
      <name val="宋体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646464"/>
      </right>
      <top style="thin">
        <color rgb="FF000000"/>
      </top>
      <bottom style="thin">
        <color rgb="FF000000"/>
      </bottom>
    </border>
    <border>
      <left>
        <color rgb="FF646464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646464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646464"/>
      </left>
      <right style="thin">
        <color rgb="FF000000"/>
      </right>
      <top style="thin">
        <color rgb="FF000000"/>
      </top>
      <bottom>
        <color rgb="FF646464"/>
      </bottom>
    </border>
    <border>
      <left>
        <color rgb="FF646464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646464"/>
      </left>
      <right style="thin">
        <color rgb="FF000000"/>
      </right>
      <top>
        <color rgb="FF646464"/>
      </top>
      <bottom>
        <color rgb="FF646464"/>
      </bottom>
    </border>
    <border>
      <left style="thin"/>
      <right style="thin"/>
      <top style="thin"/>
      <bottom style="thin"/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646464"/>
      </left>
      <right>
        <color rgb="FF646464"/>
      </right>
      <top>
        <color rgb="FF646464"/>
      </top>
      <bottom style="thin">
        <color rgb="FF000000"/>
      </bottom>
    </border>
    <border>
      <left>
        <color rgb="FF646464"/>
      </left>
      <right>
        <color rgb="FF646464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indexed="63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top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 vertical="top"/>
      <protection locked="0"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279">
    <xf numFmtId="0" fontId="0" fillId="0" borderId="0" xfId="0" applyFont="1" applyFill="1" applyBorder="1" applyAlignment="1" applyProtection="1">
      <alignment vertical="top"/>
      <protection locked="0"/>
    </xf>
    <xf numFmtId="0" fontId="0" fillId="0" borderId="0" xfId="33" applyFont="1" applyFill="1" applyBorder="1" applyAlignment="1" applyProtection="1">
      <alignment vertical="top"/>
      <protection locked="0"/>
    </xf>
    <xf numFmtId="0" fontId="2" fillId="0" borderId="0" xfId="33" applyFont="1" applyFill="1" applyBorder="1" applyAlignment="1" applyProtection="1">
      <alignment/>
      <protection/>
    </xf>
    <xf numFmtId="0" fontId="49" fillId="0" borderId="0" xfId="33" applyFont="1" applyFill="1" applyBorder="1" applyAlignment="1" applyProtection="1">
      <alignment/>
      <protection/>
    </xf>
    <xf numFmtId="0" fontId="0" fillId="0" borderId="0" xfId="33" applyFont="1" applyFill="1" applyBorder="1" applyAlignment="1" applyProtection="1">
      <alignment vertical="top"/>
      <protection locked="0"/>
    </xf>
    <xf numFmtId="0" fontId="49" fillId="0" borderId="0" xfId="33" applyFont="1" applyFill="1" applyBorder="1" applyAlignment="1" applyProtection="1">
      <alignment/>
      <protection locked="0"/>
    </xf>
    <xf numFmtId="0" fontId="2" fillId="0" borderId="0" xfId="33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vertical="center"/>
      <protection/>
    </xf>
    <xf numFmtId="0" fontId="49" fillId="0" borderId="0" xfId="33" applyFont="1" applyFill="1" applyBorder="1" applyAlignment="1" applyProtection="1">
      <alignment vertical="center"/>
      <protection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vertical="top"/>
      <protection/>
    </xf>
    <xf numFmtId="0" fontId="49" fillId="0" borderId="0" xfId="33" applyFont="1" applyFill="1" applyBorder="1" applyAlignment="1" applyProtection="1">
      <alignment horizontal="right" vertical="center"/>
      <protection/>
    </xf>
    <xf numFmtId="0" fontId="49" fillId="0" borderId="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center" wrapText="1"/>
      <protection/>
    </xf>
    <xf numFmtId="0" fontId="3" fillId="0" borderId="0" xfId="33" applyFont="1" applyFill="1" applyBorder="1" applyAlignment="1" applyProtection="1">
      <alignment wrapText="1"/>
      <protection/>
    </xf>
    <xf numFmtId="0" fontId="3" fillId="0" borderId="0" xfId="33" applyFont="1" applyFill="1" applyBorder="1" applyAlignment="1" applyProtection="1">
      <alignment/>
      <protection/>
    </xf>
    <xf numFmtId="0" fontId="3" fillId="0" borderId="0" xfId="33" applyFont="1" applyFill="1" applyBorder="1" applyAlignment="1" applyProtection="1">
      <alignment horizontal="center"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2" fillId="0" borderId="0" xfId="33" applyFont="1" applyFill="1" applyBorder="1" applyAlignment="1" applyProtection="1">
      <alignment vertical="top"/>
      <protection locked="0"/>
    </xf>
    <xf numFmtId="49" fontId="49" fillId="0" borderId="0" xfId="33" applyNumberFormat="1" applyFont="1" applyFill="1" applyBorder="1" applyAlignment="1" applyProtection="1">
      <alignment/>
      <protection locked="0"/>
    </xf>
    <xf numFmtId="0" fontId="50" fillId="0" borderId="0" xfId="33" applyFont="1" applyFill="1" applyBorder="1" applyAlignment="1" applyProtection="1">
      <alignment horizontal="right" vertical="center"/>
      <protection locked="0"/>
    </xf>
    <xf numFmtId="49" fontId="49" fillId="0" borderId="0" xfId="33" applyNumberFormat="1" applyFont="1" applyFill="1" applyBorder="1" applyAlignment="1" applyProtection="1">
      <alignment/>
      <protection/>
    </xf>
    <xf numFmtId="49" fontId="51" fillId="0" borderId="0" xfId="33" applyNumberFormat="1" applyFont="1" applyFill="1" applyBorder="1" applyAlignment="1" applyProtection="1">
      <alignment/>
      <protection/>
    </xf>
    <xf numFmtId="0" fontId="51" fillId="0" borderId="0" xfId="33" applyFont="1" applyFill="1" applyBorder="1" applyAlignment="1" applyProtection="1">
      <alignment horizontal="right"/>
      <protection/>
    </xf>
    <xf numFmtId="0" fontId="49" fillId="0" borderId="0" xfId="33" applyFont="1" applyFill="1" applyBorder="1" applyAlignment="1" applyProtection="1">
      <alignment wrapText="1"/>
      <protection/>
    </xf>
    <xf numFmtId="0" fontId="0" fillId="0" borderId="0" xfId="33" applyFont="1" applyFill="1" applyBorder="1" applyAlignment="1" applyProtection="1">
      <alignment vertical="top" wrapText="1"/>
      <protection locked="0"/>
    </xf>
    <xf numFmtId="0" fontId="2" fillId="0" borderId="0" xfId="33" applyFont="1" applyFill="1" applyBorder="1" applyAlignment="1" applyProtection="1">
      <alignment vertical="top"/>
      <protection locked="0"/>
    </xf>
    <xf numFmtId="0" fontId="2" fillId="0" borderId="0" xfId="33" applyFont="1" applyFill="1" applyBorder="1" applyAlignment="1" applyProtection="1">
      <alignment/>
      <protection/>
    </xf>
    <xf numFmtId="0" fontId="52" fillId="0" borderId="0" xfId="33" applyFont="1" applyFill="1" applyBorder="1" applyAlignment="1" applyProtection="1">
      <alignment vertical="top"/>
      <protection locked="0"/>
    </xf>
    <xf numFmtId="0" fontId="53" fillId="0" borderId="0" xfId="33" applyFont="1" applyFill="1" applyBorder="1" applyAlignment="1" applyProtection="1">
      <alignment horizontal="center" vertical="center"/>
      <protection/>
    </xf>
    <xf numFmtId="0" fontId="54" fillId="0" borderId="0" xfId="33" applyFont="1" applyFill="1" applyBorder="1" applyAlignment="1" applyProtection="1">
      <alignment horizontal="center" vertical="top"/>
      <protection/>
    </xf>
    <xf numFmtId="0" fontId="53" fillId="0" borderId="0" xfId="33" applyFont="1" applyFill="1" applyBorder="1" applyAlignment="1" applyProtection="1">
      <alignment horizontal="center" vertical="center"/>
      <protection locked="0"/>
    </xf>
    <xf numFmtId="0" fontId="54" fillId="0" borderId="0" xfId="33" applyFont="1" applyFill="1" applyBorder="1" applyAlignment="1" applyProtection="1">
      <alignment horizontal="center" vertical="center"/>
      <protection/>
    </xf>
    <xf numFmtId="0" fontId="54" fillId="0" borderId="0" xfId="33" applyFont="1" applyFill="1" applyBorder="1" applyAlignment="1" applyProtection="1">
      <alignment horizontal="center" vertical="center"/>
      <protection locked="0"/>
    </xf>
    <xf numFmtId="0" fontId="55" fillId="0" borderId="0" xfId="33" applyFont="1" applyFill="1" applyBorder="1" applyAlignment="1" applyProtection="1">
      <alignment horizontal="center" vertical="center"/>
      <protection/>
    </xf>
    <xf numFmtId="0" fontId="56" fillId="0" borderId="0" xfId="33" applyFont="1" applyFill="1" applyBorder="1" applyAlignment="1" applyProtection="1">
      <alignment horizontal="center" vertical="center"/>
      <protection/>
    </xf>
    <xf numFmtId="0" fontId="57" fillId="0" borderId="0" xfId="33" applyFont="1" applyFill="1" applyBorder="1" applyAlignment="1" applyProtection="1">
      <alignment horizontal="center" vertical="center" wrapText="1"/>
      <protection/>
    </xf>
    <xf numFmtId="0" fontId="56" fillId="0" borderId="0" xfId="33" applyFont="1" applyFill="1" applyBorder="1" applyAlignment="1" applyProtection="1">
      <alignment horizontal="center" vertical="center" wrapText="1"/>
      <protection/>
    </xf>
    <xf numFmtId="0" fontId="53" fillId="0" borderId="0" xfId="33" applyFont="1" applyFill="1" applyBorder="1" applyAlignment="1" applyProtection="1">
      <alignment horizontal="center" vertical="center" wrapText="1"/>
      <protection/>
    </xf>
    <xf numFmtId="0" fontId="54" fillId="0" borderId="0" xfId="33" applyFont="1" applyFill="1" applyBorder="1" applyAlignment="1" applyProtection="1">
      <alignment horizontal="center" vertical="center" wrapText="1"/>
      <protection/>
    </xf>
    <xf numFmtId="0" fontId="54" fillId="0" borderId="0" xfId="33" applyFont="1" applyFill="1" applyBorder="1" applyAlignment="1" applyProtection="1">
      <alignment horizontal="center" vertical="center" wrapText="1"/>
      <protection locked="0"/>
    </xf>
    <xf numFmtId="0" fontId="58" fillId="0" borderId="0" xfId="33" applyFont="1" applyFill="1" applyBorder="1" applyAlignment="1" applyProtection="1">
      <alignment horizontal="right"/>
      <protection/>
    </xf>
    <xf numFmtId="4" fontId="58" fillId="0" borderId="10" xfId="33" applyNumberFormat="1" applyFont="1" applyFill="1" applyBorder="1" applyAlignment="1" applyProtection="1">
      <alignment horizontal="right" vertical="center"/>
      <protection/>
    </xf>
    <xf numFmtId="4" fontId="58" fillId="0" borderId="10" xfId="33" applyNumberFormat="1" applyFont="1" applyFill="1" applyBorder="1" applyAlignment="1" applyProtection="1">
      <alignment horizontal="right" vertical="center"/>
      <protection locked="0"/>
    </xf>
    <xf numFmtId="0" fontId="3" fillId="0" borderId="10" xfId="33" applyFont="1" applyFill="1" applyBorder="1" applyAlignment="1" applyProtection="1">
      <alignment/>
      <protection/>
    </xf>
    <xf numFmtId="0" fontId="59" fillId="0" borderId="0" xfId="33" applyFont="1" applyFill="1" applyBorder="1" applyAlignment="1" applyProtection="1">
      <alignment horizontal="left" vertical="center"/>
      <protection/>
    </xf>
    <xf numFmtId="0" fontId="60" fillId="0" borderId="0" xfId="33" applyFont="1" applyFill="1" applyBorder="1" applyAlignment="1" applyProtection="1">
      <alignment horizontal="center" vertical="center"/>
      <protection/>
    </xf>
    <xf numFmtId="0" fontId="60" fillId="0" borderId="0" xfId="33" applyFont="1" applyFill="1" applyBorder="1" applyAlignment="1" applyProtection="1">
      <alignment horizontal="center" vertical="center"/>
      <protection/>
    </xf>
    <xf numFmtId="0" fontId="59" fillId="0" borderId="0" xfId="33" applyFont="1" applyFill="1" applyBorder="1" applyAlignment="1" applyProtection="1">
      <alignment horizontal="right"/>
      <protection/>
    </xf>
    <xf numFmtId="0" fontId="59" fillId="0" borderId="11" xfId="33" applyFont="1" applyFill="1" applyBorder="1" applyAlignment="1" applyProtection="1">
      <alignment horizontal="center" vertical="center"/>
      <protection/>
    </xf>
    <xf numFmtId="0" fontId="59" fillId="0" borderId="12" xfId="33" applyFont="1" applyFill="1" applyBorder="1" applyAlignment="1" applyProtection="1">
      <alignment horizontal="center" vertical="center"/>
      <protection/>
    </xf>
    <xf numFmtId="0" fontId="59" fillId="0" borderId="13" xfId="33" applyFont="1" applyFill="1" applyBorder="1" applyAlignment="1" applyProtection="1">
      <alignment horizontal="center" vertical="center"/>
      <protection/>
    </xf>
    <xf numFmtId="0" fontId="59" fillId="0" borderId="14" xfId="33" applyFont="1" applyFill="1" applyBorder="1" applyAlignment="1" applyProtection="1">
      <alignment horizontal="center" vertical="center"/>
      <protection/>
    </xf>
    <xf numFmtId="0" fontId="59" fillId="0" borderId="10" xfId="33" applyFont="1" applyFill="1" applyBorder="1" applyAlignment="1" applyProtection="1">
      <alignment horizontal="left" vertical="center"/>
      <protection/>
    </xf>
    <xf numFmtId="4" fontId="59" fillId="0" borderId="10" xfId="33" applyNumberFormat="1" applyFont="1" applyFill="1" applyBorder="1" applyAlignment="1" applyProtection="1">
      <alignment horizontal="right" vertical="center"/>
      <protection/>
    </xf>
    <xf numFmtId="4" fontId="59" fillId="0" borderId="10" xfId="33" applyNumberFormat="1" applyFont="1" applyFill="1" applyBorder="1" applyAlignment="1" applyProtection="1">
      <alignment horizontal="right" vertical="center"/>
      <protection locked="0"/>
    </xf>
    <xf numFmtId="0" fontId="59" fillId="0" borderId="14" xfId="33" applyFont="1" applyFill="1" applyBorder="1" applyAlignment="1" applyProtection="1">
      <alignment horizontal="left" vertical="center"/>
      <protection/>
    </xf>
    <xf numFmtId="0" fontId="31" fillId="0" borderId="10" xfId="33" applyFont="1" applyFill="1" applyBorder="1" applyAlignment="1" applyProtection="1">
      <alignment/>
      <protection/>
    </xf>
    <xf numFmtId="4" fontId="59" fillId="0" borderId="15" xfId="33" applyNumberFormat="1" applyFont="1" applyFill="1" applyBorder="1" applyAlignment="1" applyProtection="1">
      <alignment horizontal="right" vertical="center"/>
      <protection locked="0"/>
    </xf>
    <xf numFmtId="0" fontId="60" fillId="0" borderId="10" xfId="33" applyFont="1" applyFill="1" applyBorder="1" applyAlignment="1" applyProtection="1">
      <alignment horizontal="center" vertical="center"/>
      <protection/>
    </xf>
    <xf numFmtId="0" fontId="60" fillId="0" borderId="10" xfId="33" applyFont="1" applyFill="1" applyBorder="1" applyAlignment="1" applyProtection="1">
      <alignment horizontal="right" vertical="center"/>
      <protection/>
    </xf>
    <xf numFmtId="0" fontId="60" fillId="0" borderId="14" xfId="33" applyFont="1" applyFill="1" applyBorder="1" applyAlignment="1" applyProtection="1">
      <alignment horizontal="center" vertical="center"/>
      <protection/>
    </xf>
    <xf numFmtId="4" fontId="60" fillId="0" borderId="15" xfId="33" applyNumberFormat="1" applyFont="1" applyFill="1" applyBorder="1" applyAlignment="1" applyProtection="1">
      <alignment horizontal="right" vertical="center"/>
      <protection/>
    </xf>
    <xf numFmtId="4" fontId="60" fillId="0" borderId="10" xfId="33" applyNumberFormat="1" applyFont="1" applyFill="1" applyBorder="1" applyAlignment="1" applyProtection="1">
      <alignment horizontal="right" vertical="center"/>
      <protection/>
    </xf>
    <xf numFmtId="4" fontId="59" fillId="0" borderId="15" xfId="33" applyNumberFormat="1" applyFont="1" applyFill="1" applyBorder="1" applyAlignment="1" applyProtection="1">
      <alignment horizontal="right" vertical="center"/>
      <protection/>
    </xf>
    <xf numFmtId="0" fontId="59" fillId="0" borderId="10" xfId="33" applyFont="1" applyFill="1" applyBorder="1" applyAlignment="1" applyProtection="1">
      <alignment horizontal="right" vertical="center"/>
      <protection/>
    </xf>
    <xf numFmtId="0" fontId="60" fillId="0" borderId="14" xfId="33" applyFont="1" applyFill="1" applyBorder="1" applyAlignment="1" applyProtection="1">
      <alignment horizontal="center" vertical="center"/>
      <protection locked="0"/>
    </xf>
    <xf numFmtId="4" fontId="60" fillId="0" borderId="10" xfId="33" applyNumberFormat="1" applyFont="1" applyFill="1" applyBorder="1" applyAlignment="1" applyProtection="1">
      <alignment horizontal="right" vertical="center"/>
      <protection locked="0"/>
    </xf>
    <xf numFmtId="0" fontId="58" fillId="0" borderId="10" xfId="33" applyFont="1" applyFill="1" applyBorder="1" applyAlignment="1" applyProtection="1">
      <alignment horizontal="left" vertical="center" wrapText="1"/>
      <protection/>
    </xf>
    <xf numFmtId="0" fontId="59" fillId="0" borderId="10" xfId="33" applyFont="1" applyFill="1" applyBorder="1" applyAlignment="1" applyProtection="1">
      <alignment horizontal="left" vertical="center" wrapText="1"/>
      <protection/>
    </xf>
    <xf numFmtId="0" fontId="59" fillId="0" borderId="10" xfId="33" applyFont="1" applyFill="1" applyBorder="1" applyAlignment="1" applyProtection="1">
      <alignment horizontal="right" vertical="center"/>
      <protection locked="0"/>
    </xf>
    <xf numFmtId="0" fontId="59" fillId="0" borderId="10" xfId="33" applyFont="1" applyFill="1" applyBorder="1" applyAlignment="1" applyProtection="1">
      <alignment horizontal="center" vertical="center"/>
      <protection locked="0"/>
    </xf>
    <xf numFmtId="0" fontId="31" fillId="0" borderId="13" xfId="33" applyFont="1" applyFill="1" applyBorder="1" applyAlignment="1" applyProtection="1">
      <alignment horizontal="center" vertical="center" wrapText="1"/>
      <protection locked="0"/>
    </xf>
    <xf numFmtId="0" fontId="31" fillId="0" borderId="16" xfId="33" applyFont="1" applyFill="1" applyBorder="1" applyAlignment="1" applyProtection="1">
      <alignment horizontal="center" vertical="center" wrapText="1"/>
      <protection locked="0"/>
    </xf>
    <xf numFmtId="0" fontId="31" fillId="0" borderId="17" xfId="33" applyFont="1" applyFill="1" applyBorder="1" applyAlignment="1" applyProtection="1">
      <alignment horizontal="center" vertical="center" wrapText="1"/>
      <protection locked="0"/>
    </xf>
    <xf numFmtId="0" fontId="31" fillId="0" borderId="17" xfId="33" applyFont="1" applyFill="1" applyBorder="1" applyAlignment="1" applyProtection="1">
      <alignment horizontal="center" vertical="center" wrapText="1"/>
      <protection/>
    </xf>
    <xf numFmtId="0" fontId="31" fillId="0" borderId="16" xfId="33" applyFont="1" applyFill="1" applyBorder="1" applyAlignment="1" applyProtection="1">
      <alignment horizontal="center" vertical="center" wrapText="1"/>
      <protection/>
    </xf>
    <xf numFmtId="0" fontId="31" fillId="0" borderId="18" xfId="33" applyFont="1" applyFill="1" applyBorder="1" applyAlignment="1" applyProtection="1">
      <alignment horizontal="center" vertical="center" wrapText="1"/>
      <protection locked="0"/>
    </xf>
    <xf numFmtId="0" fontId="31" fillId="0" borderId="19" xfId="33" applyFont="1" applyFill="1" applyBorder="1" applyAlignment="1" applyProtection="1">
      <alignment horizontal="center" vertical="center" wrapText="1"/>
      <protection locked="0"/>
    </xf>
    <xf numFmtId="0" fontId="31" fillId="0" borderId="0" xfId="33" applyFont="1" applyFill="1" applyBorder="1" applyAlignment="1" applyProtection="1">
      <alignment horizontal="center" vertical="center" wrapText="1"/>
      <protection locked="0"/>
    </xf>
    <xf numFmtId="0" fontId="31" fillId="0" borderId="20" xfId="33" applyFont="1" applyFill="1" applyBorder="1" applyAlignment="1" applyProtection="1">
      <alignment horizontal="center" vertical="center" wrapText="1"/>
      <protection/>
    </xf>
    <xf numFmtId="0" fontId="31" fillId="0" borderId="20" xfId="33" applyFont="1" applyFill="1" applyBorder="1" applyAlignment="1" applyProtection="1">
      <alignment horizontal="center" vertical="center" wrapText="1"/>
      <protection locked="0"/>
    </xf>
    <xf numFmtId="0" fontId="31" fillId="0" borderId="14" xfId="33" applyFont="1" applyFill="1" applyBorder="1" applyAlignment="1" applyProtection="1">
      <alignment horizontal="center" vertical="center" wrapText="1"/>
      <protection/>
    </xf>
    <xf numFmtId="0" fontId="31" fillId="0" borderId="21" xfId="33" applyFont="1" applyFill="1" applyBorder="1" applyAlignment="1" applyProtection="1">
      <alignment horizontal="center" vertical="center" wrapText="1"/>
      <protection/>
    </xf>
    <xf numFmtId="0" fontId="31" fillId="0" borderId="22" xfId="33" applyFont="1" applyFill="1" applyBorder="1" applyAlignment="1" applyProtection="1">
      <alignment horizontal="center" vertical="center" wrapText="1"/>
      <protection/>
    </xf>
    <xf numFmtId="0" fontId="31" fillId="0" borderId="20" xfId="33" applyFont="1" applyFill="1" applyBorder="1" applyAlignment="1" applyProtection="1">
      <alignment horizontal="center" vertical="center" wrapText="1"/>
      <protection/>
    </xf>
    <xf numFmtId="0" fontId="59" fillId="0" borderId="11" xfId="33" applyFont="1" applyFill="1" applyBorder="1" applyAlignment="1" applyProtection="1">
      <alignment horizontal="center" vertical="center"/>
      <protection/>
    </xf>
    <xf numFmtId="0" fontId="59" fillId="0" borderId="10" xfId="33" applyFont="1" applyFill="1" applyBorder="1" applyAlignment="1" applyProtection="1">
      <alignment horizontal="center" vertical="center"/>
      <protection/>
    </xf>
    <xf numFmtId="0" fontId="59" fillId="0" borderId="14" xfId="33" applyFont="1" applyFill="1" applyBorder="1" applyAlignment="1" applyProtection="1">
      <alignment horizontal="center" vertical="center"/>
      <protection/>
    </xf>
    <xf numFmtId="0" fontId="59" fillId="0" borderId="15" xfId="33" applyFont="1" applyFill="1" applyBorder="1" applyAlignment="1" applyProtection="1">
      <alignment horizontal="center" vertical="center"/>
      <protection/>
    </xf>
    <xf numFmtId="0" fontId="59" fillId="0" borderId="14" xfId="33" applyFont="1" applyFill="1" applyBorder="1" applyAlignment="1" applyProtection="1">
      <alignment horizontal="center" vertical="center"/>
      <protection locked="0"/>
    </xf>
    <xf numFmtId="0" fontId="59" fillId="0" borderId="0" xfId="33" applyFont="1" applyFill="1" applyBorder="1" applyAlignment="1" applyProtection="1">
      <alignment/>
      <protection/>
    </xf>
    <xf numFmtId="0" fontId="59" fillId="0" borderId="0" xfId="33" applyFont="1" applyFill="1" applyBorder="1" applyAlignment="1" applyProtection="1">
      <alignment/>
      <protection/>
    </xf>
    <xf numFmtId="0" fontId="59" fillId="0" borderId="0" xfId="33" applyFont="1" applyFill="1" applyBorder="1" applyAlignment="1" applyProtection="1">
      <alignment/>
      <protection locked="0"/>
    </xf>
    <xf numFmtId="0" fontId="59" fillId="0" borderId="0" xfId="33" applyFont="1" applyFill="1" applyBorder="1" applyAlignment="1" applyProtection="1">
      <alignment horizontal="right" wrapText="1"/>
      <protection locked="0"/>
    </xf>
    <xf numFmtId="0" fontId="59" fillId="0" borderId="0" xfId="33" applyFont="1" applyFill="1" applyBorder="1" applyAlignment="1" applyProtection="1">
      <alignment horizontal="right"/>
      <protection locked="0"/>
    </xf>
    <xf numFmtId="0" fontId="58" fillId="0" borderId="0" xfId="33" applyFont="1" applyFill="1" applyBorder="1" applyAlignment="1" applyProtection="1">
      <alignment horizontal="left" vertical="center" wrapText="1"/>
      <protection locked="0"/>
    </xf>
    <xf numFmtId="0" fontId="58" fillId="0" borderId="0" xfId="33" applyFont="1" applyFill="1" applyBorder="1" applyAlignment="1" applyProtection="1">
      <alignment horizontal="left" vertical="center" wrapText="1"/>
      <protection/>
    </xf>
    <xf numFmtId="0" fontId="58" fillId="0" borderId="0" xfId="33" applyFont="1" applyFill="1" applyBorder="1" applyAlignment="1" applyProtection="1">
      <alignment wrapText="1"/>
      <protection/>
    </xf>
    <xf numFmtId="0" fontId="58" fillId="0" borderId="0" xfId="33" applyFont="1" applyFill="1" applyBorder="1" applyAlignment="1" applyProtection="1">
      <alignment/>
      <protection/>
    </xf>
    <xf numFmtId="0" fontId="58" fillId="0" borderId="0" xfId="33" applyFont="1" applyFill="1" applyBorder="1" applyAlignment="1" applyProtection="1">
      <alignment/>
      <protection/>
    </xf>
    <xf numFmtId="0" fontId="58" fillId="0" borderId="0" xfId="33" applyFont="1" applyFill="1" applyBorder="1" applyAlignment="1" applyProtection="1">
      <alignment horizontal="right" vertical="center"/>
      <protection/>
    </xf>
    <xf numFmtId="0" fontId="58" fillId="0" borderId="20" xfId="33" applyFont="1" applyFill="1" applyBorder="1" applyAlignment="1" applyProtection="1">
      <alignment horizontal="center" vertical="center" wrapText="1"/>
      <protection/>
    </xf>
    <xf numFmtId="0" fontId="58" fillId="0" borderId="20" xfId="33" applyFont="1" applyFill="1" applyBorder="1" applyAlignment="1" applyProtection="1">
      <alignment horizontal="center" vertical="center"/>
      <protection/>
    </xf>
    <xf numFmtId="0" fontId="3" fillId="0" borderId="20" xfId="33" applyFont="1" applyFill="1" applyBorder="1" applyAlignment="1" applyProtection="1">
      <alignment horizontal="center" vertical="center" wrapText="1"/>
      <protection/>
    </xf>
    <xf numFmtId="0" fontId="58" fillId="0" borderId="20" xfId="33" applyFont="1" applyFill="1" applyBorder="1" applyAlignment="1" applyProtection="1">
      <alignment horizontal="center" vertical="center" wrapText="1"/>
      <protection/>
    </xf>
    <xf numFmtId="0" fontId="58" fillId="0" borderId="20" xfId="33" applyFont="1" applyFill="1" applyBorder="1" applyAlignment="1" applyProtection="1">
      <alignment horizontal="center" vertical="center"/>
      <protection/>
    </xf>
    <xf numFmtId="0" fontId="58" fillId="0" borderId="20" xfId="33" applyFont="1" applyFill="1" applyBorder="1" applyAlignment="1" applyProtection="1">
      <alignment horizontal="center" vertical="center"/>
      <protection locked="0"/>
    </xf>
    <xf numFmtId="0" fontId="58" fillId="0" borderId="14" xfId="33" applyFont="1" applyFill="1" applyBorder="1" applyAlignment="1" applyProtection="1">
      <alignment horizontal="left" vertical="center" wrapText="1"/>
      <protection/>
    </xf>
    <xf numFmtId="4" fontId="58" fillId="0" borderId="14" xfId="33" applyNumberFormat="1" applyFont="1" applyFill="1" applyBorder="1" applyAlignment="1" applyProtection="1">
      <alignment horizontal="right" vertical="center"/>
      <protection/>
    </xf>
    <xf numFmtId="4" fontId="58" fillId="0" borderId="14" xfId="33" applyNumberFormat="1" applyFont="1" applyFill="1" applyBorder="1" applyAlignment="1" applyProtection="1">
      <alignment horizontal="right" vertical="center"/>
      <protection locked="0"/>
    </xf>
    <xf numFmtId="0" fontId="3" fillId="0" borderId="11" xfId="33" applyFont="1" applyFill="1" applyBorder="1" applyAlignment="1" applyProtection="1">
      <alignment horizontal="center" vertical="center" wrapText="1"/>
      <protection locked="0"/>
    </xf>
    <xf numFmtId="0" fontId="3" fillId="0" borderId="12" xfId="33" applyFont="1" applyFill="1" applyBorder="1" applyAlignment="1" applyProtection="1">
      <alignment horizontal="center" vertical="center" wrapText="1"/>
      <protection/>
    </xf>
    <xf numFmtId="0" fontId="59" fillId="0" borderId="0" xfId="33" applyFont="1" applyFill="1" applyBorder="1" applyAlignment="1" applyProtection="1">
      <alignment horizontal="left" vertical="center"/>
      <protection locked="0"/>
    </xf>
    <xf numFmtId="0" fontId="59" fillId="0" borderId="13" xfId="33" applyFont="1" applyFill="1" applyBorder="1" applyAlignment="1" applyProtection="1">
      <alignment horizontal="center" vertical="center"/>
      <protection locked="0"/>
    </xf>
    <xf numFmtId="0" fontId="59" fillId="0" borderId="14" xfId="33" applyFont="1" applyFill="1" applyBorder="1" applyAlignment="1" applyProtection="1">
      <alignment horizontal="center" vertical="center" wrapText="1"/>
      <protection/>
    </xf>
    <xf numFmtId="0" fontId="59" fillId="0" borderId="10" xfId="33" applyFont="1" applyFill="1" applyBorder="1" applyAlignment="1" applyProtection="1">
      <alignment vertical="center"/>
      <protection/>
    </xf>
    <xf numFmtId="0" fontId="59" fillId="0" borderId="10" xfId="33" applyFont="1" applyFill="1" applyBorder="1" applyAlignment="1" applyProtection="1">
      <alignment horizontal="left" vertical="center"/>
      <protection locked="0"/>
    </xf>
    <xf numFmtId="0" fontId="59" fillId="0" borderId="10" xfId="33" applyFont="1" applyFill="1" applyBorder="1" applyAlignment="1" applyProtection="1">
      <alignment vertical="center"/>
      <protection locked="0"/>
    </xf>
    <xf numFmtId="0" fontId="31" fillId="0" borderId="10" xfId="33" applyFont="1" applyFill="1" applyBorder="1" applyAlignment="1" applyProtection="1">
      <alignment vertical="center"/>
      <protection/>
    </xf>
    <xf numFmtId="0" fontId="31" fillId="0" borderId="13" xfId="33" applyFont="1" applyFill="1" applyBorder="1" applyAlignment="1" applyProtection="1">
      <alignment vertical="center"/>
      <protection/>
    </xf>
    <xf numFmtId="0" fontId="60" fillId="0" borderId="20" xfId="33" applyFont="1" applyFill="1" applyBorder="1" applyAlignment="1" applyProtection="1">
      <alignment horizontal="center" vertical="center"/>
      <protection/>
    </xf>
    <xf numFmtId="0" fontId="60" fillId="0" borderId="20" xfId="33" applyFont="1" applyFill="1" applyBorder="1" applyAlignment="1" applyProtection="1">
      <alignment horizontal="right" vertical="center"/>
      <protection/>
    </xf>
    <xf numFmtId="0" fontId="59" fillId="0" borderId="12" xfId="33" applyFont="1" applyFill="1" applyBorder="1" applyAlignment="1" applyProtection="1">
      <alignment horizontal="left" vertical="center"/>
      <protection locked="0"/>
    </xf>
    <xf numFmtId="0" fontId="31" fillId="0" borderId="20" xfId="33" applyFont="1" applyFill="1" applyBorder="1" applyAlignment="1" applyProtection="1">
      <alignment vertical="center"/>
      <protection/>
    </xf>
    <xf numFmtId="0" fontId="59" fillId="0" borderId="12" xfId="33" applyFont="1" applyFill="1" applyBorder="1" applyAlignment="1" applyProtection="1">
      <alignment horizontal="left" vertical="center"/>
      <protection/>
    </xf>
    <xf numFmtId="4" fontId="60" fillId="0" borderId="14" xfId="33" applyNumberFormat="1" applyFont="1" applyFill="1" applyBorder="1" applyAlignment="1" applyProtection="1">
      <alignment horizontal="right" vertical="center"/>
      <protection/>
    </xf>
    <xf numFmtId="49" fontId="31" fillId="0" borderId="0" xfId="33" applyNumberFormat="1" applyFont="1" applyFill="1" applyBorder="1" applyAlignment="1" applyProtection="1">
      <alignment/>
      <protection/>
    </xf>
    <xf numFmtId="0" fontId="31" fillId="0" borderId="0" xfId="33" applyFont="1" applyFill="1" applyBorder="1" applyAlignment="1" applyProtection="1">
      <alignment/>
      <protection/>
    </xf>
    <xf numFmtId="49" fontId="59" fillId="0" borderId="11" xfId="33" applyNumberFormat="1" applyFont="1" applyFill="1" applyBorder="1" applyAlignment="1" applyProtection="1">
      <alignment horizontal="center" vertical="center" wrapText="1"/>
      <protection/>
    </xf>
    <xf numFmtId="49" fontId="59" fillId="0" borderId="12" xfId="33" applyNumberFormat="1" applyFont="1" applyFill="1" applyBorder="1" applyAlignment="1" applyProtection="1">
      <alignment horizontal="center" vertical="center" wrapText="1"/>
      <protection/>
    </xf>
    <xf numFmtId="0" fontId="59" fillId="0" borderId="11" xfId="33" applyFont="1" applyFill="1" applyBorder="1" applyAlignment="1" applyProtection="1">
      <alignment horizontal="center" vertical="center"/>
      <protection locked="0"/>
    </xf>
    <xf numFmtId="0" fontId="59" fillId="0" borderId="23" xfId="33" applyFont="1" applyFill="1" applyBorder="1" applyAlignment="1" applyProtection="1">
      <alignment horizontal="center" vertical="center"/>
      <protection/>
    </xf>
    <xf numFmtId="0" fontId="59" fillId="0" borderId="16" xfId="33" applyFont="1" applyFill="1" applyBorder="1" applyAlignment="1" applyProtection="1">
      <alignment horizontal="center" vertical="center"/>
      <protection/>
    </xf>
    <xf numFmtId="49" fontId="59" fillId="0" borderId="10" xfId="33" applyNumberFormat="1" applyFont="1" applyFill="1" applyBorder="1" applyAlignment="1" applyProtection="1">
      <alignment horizontal="center" vertical="center"/>
      <protection/>
    </xf>
    <xf numFmtId="0" fontId="59" fillId="0" borderId="21" xfId="33" applyFont="1" applyFill="1" applyBorder="1" applyAlignment="1" applyProtection="1">
      <alignment horizontal="center" vertical="center"/>
      <protection/>
    </xf>
    <xf numFmtId="4" fontId="31" fillId="0" borderId="10" xfId="33" applyNumberFormat="1" applyFont="1" applyFill="1" applyBorder="1" applyAlignment="1" applyProtection="1">
      <alignment horizontal="right" vertical="center" wrapText="1"/>
      <protection/>
    </xf>
    <xf numFmtId="0" fontId="31" fillId="0" borderId="11" xfId="33" applyFont="1" applyFill="1" applyBorder="1" applyAlignment="1" applyProtection="1">
      <alignment horizontal="center" vertical="center"/>
      <protection/>
    </xf>
    <xf numFmtId="0" fontId="31" fillId="0" borderId="12" xfId="33" applyFont="1" applyFill="1" applyBorder="1" applyAlignment="1" applyProtection="1">
      <alignment horizontal="center" vertical="center"/>
      <protection/>
    </xf>
    <xf numFmtId="4" fontId="31" fillId="0" borderId="10" xfId="33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33" applyFont="1" applyFill="1" applyBorder="1" applyAlignment="1" applyProtection="1">
      <alignment/>
      <protection/>
    </xf>
    <xf numFmtId="0" fontId="3" fillId="0" borderId="0" xfId="33" applyFont="1" applyFill="1" applyBorder="1" applyAlignment="1" applyProtection="1">
      <alignment horizontal="right" wrapText="1"/>
      <protection/>
    </xf>
    <xf numFmtId="0" fontId="31" fillId="0" borderId="0" xfId="33" applyFont="1" applyFill="1" applyBorder="1" applyAlignment="1" applyProtection="1">
      <alignment/>
      <protection/>
    </xf>
    <xf numFmtId="0" fontId="31" fillId="0" borderId="0" xfId="33" applyFont="1" applyFill="1" applyBorder="1" applyAlignment="1" applyProtection="1">
      <alignment horizontal="right" wrapText="1"/>
      <protection/>
    </xf>
    <xf numFmtId="0" fontId="31" fillId="0" borderId="13" xfId="33" applyFont="1" applyFill="1" applyBorder="1" applyAlignment="1" applyProtection="1">
      <alignment horizontal="center" vertical="center" wrapText="1"/>
      <protection/>
    </xf>
    <xf numFmtId="0" fontId="31" fillId="0" borderId="10" xfId="33" applyFont="1" applyFill="1" applyBorder="1" applyAlignment="1" applyProtection="1">
      <alignment horizontal="center" vertical="center" wrapText="1"/>
      <protection/>
    </xf>
    <xf numFmtId="0" fontId="31" fillId="0" borderId="11" xfId="33" applyFont="1" applyFill="1" applyBorder="1" applyAlignment="1" applyProtection="1">
      <alignment horizontal="center" vertical="center" wrapText="1"/>
      <protection/>
    </xf>
    <xf numFmtId="4" fontId="31" fillId="0" borderId="11" xfId="33" applyNumberFormat="1" applyFont="1" applyFill="1" applyBorder="1" applyAlignment="1" applyProtection="1">
      <alignment horizontal="right" vertical="center"/>
      <protection/>
    </xf>
    <xf numFmtId="0" fontId="31" fillId="0" borderId="17" xfId="33" applyFont="1" applyFill="1" applyBorder="1" applyAlignment="1" applyProtection="1">
      <alignment horizontal="left" wrapText="1"/>
      <protection/>
    </xf>
    <xf numFmtId="0" fontId="31" fillId="0" borderId="0" xfId="33" applyFont="1" applyFill="1" applyBorder="1" applyAlignment="1" applyProtection="1">
      <alignment vertical="top"/>
      <protection locked="0"/>
    </xf>
    <xf numFmtId="0" fontId="59" fillId="0" borderId="0" xfId="33" applyFont="1" applyFill="1" applyBorder="1" applyAlignment="1" applyProtection="1">
      <alignment horizontal="right"/>
      <protection locked="0"/>
    </xf>
    <xf numFmtId="0" fontId="59" fillId="0" borderId="13" xfId="33" applyFont="1" applyFill="1" applyBorder="1" applyAlignment="1" applyProtection="1">
      <alignment horizontal="center" vertical="center" wrapText="1"/>
      <protection locked="0"/>
    </xf>
    <xf numFmtId="0" fontId="59" fillId="0" borderId="23" xfId="33" applyFont="1" applyFill="1" applyBorder="1" applyAlignment="1" applyProtection="1">
      <alignment horizontal="center" vertical="center"/>
      <protection locked="0"/>
    </xf>
    <xf numFmtId="0" fontId="59" fillId="0" borderId="17" xfId="33" applyFont="1" applyFill="1" applyBorder="1" applyAlignment="1" applyProtection="1">
      <alignment horizontal="center" vertical="center"/>
      <protection locked="0"/>
    </xf>
    <xf numFmtId="0" fontId="59" fillId="0" borderId="23" xfId="33" applyFont="1" applyFill="1" applyBorder="1" applyAlignment="1" applyProtection="1">
      <alignment horizontal="center" vertical="center" wrapText="1"/>
      <protection locked="0"/>
    </xf>
    <xf numFmtId="0" fontId="59" fillId="0" borderId="12" xfId="33" applyFont="1" applyFill="1" applyBorder="1" applyAlignment="1" applyProtection="1">
      <alignment horizontal="center" vertical="center"/>
      <protection locked="0"/>
    </xf>
    <xf numFmtId="0" fontId="59" fillId="0" borderId="18" xfId="33" applyFont="1" applyFill="1" applyBorder="1" applyAlignment="1" applyProtection="1">
      <alignment horizontal="center" vertical="center" wrapText="1"/>
      <protection locked="0"/>
    </xf>
    <xf numFmtId="0" fontId="59" fillId="0" borderId="18" xfId="33" applyFont="1" applyFill="1" applyBorder="1" applyAlignment="1" applyProtection="1">
      <alignment horizontal="center" vertical="center"/>
      <protection locked="0"/>
    </xf>
    <xf numFmtId="0" fontId="59" fillId="0" borderId="20" xfId="33" applyFont="1" applyFill="1" applyBorder="1" applyAlignment="1" applyProtection="1">
      <alignment horizontal="center" vertical="center"/>
      <protection locked="0"/>
    </xf>
    <xf numFmtId="0" fontId="59" fillId="0" borderId="16" xfId="33" applyFont="1" applyFill="1" applyBorder="1" applyAlignment="1" applyProtection="1">
      <alignment horizontal="center" vertical="center" wrapText="1"/>
      <protection locked="0"/>
    </xf>
    <xf numFmtId="0" fontId="59" fillId="0" borderId="12" xfId="33" applyFont="1" applyFill="1" applyBorder="1" applyAlignment="1" applyProtection="1">
      <alignment horizontal="center" vertical="center" wrapText="1"/>
      <protection locked="0"/>
    </xf>
    <xf numFmtId="0" fontId="59" fillId="0" borderId="18" xfId="33" applyFont="1" applyFill="1" applyBorder="1" applyAlignment="1" applyProtection="1">
      <alignment horizontal="center" vertical="center"/>
      <protection/>
    </xf>
    <xf numFmtId="0" fontId="59" fillId="0" borderId="11" xfId="33" applyFont="1" applyFill="1" applyBorder="1" applyAlignment="1" applyProtection="1">
      <alignment horizontal="center" vertical="center" wrapText="1"/>
      <protection locked="0"/>
    </xf>
    <xf numFmtId="0" fontId="59" fillId="0" borderId="24" xfId="33" applyFont="1" applyFill="1" applyBorder="1" applyAlignment="1" applyProtection="1">
      <alignment horizontal="center" vertical="center" wrapText="1"/>
      <protection locked="0"/>
    </xf>
    <xf numFmtId="0" fontId="59" fillId="0" borderId="20" xfId="33" applyFont="1" applyFill="1" applyBorder="1" applyAlignment="1" applyProtection="1">
      <alignment horizontal="center" vertical="center" wrapText="1"/>
      <protection locked="0"/>
    </xf>
    <xf numFmtId="0" fontId="59" fillId="0" borderId="19" xfId="33" applyFont="1" applyFill="1" applyBorder="1" applyAlignment="1" applyProtection="1">
      <alignment horizontal="center" vertical="center"/>
      <protection/>
    </xf>
    <xf numFmtId="0" fontId="59" fillId="0" borderId="14" xfId="33" applyFont="1" applyFill="1" applyBorder="1" applyAlignment="1" applyProtection="1">
      <alignment horizontal="center" vertical="center"/>
      <protection locked="0"/>
    </xf>
    <xf numFmtId="0" fontId="59" fillId="0" borderId="10" xfId="33" applyFont="1" applyFill="1" applyBorder="1" applyAlignment="1" applyProtection="1">
      <alignment horizontal="center" vertical="center" wrapText="1"/>
      <protection locked="0"/>
    </xf>
    <xf numFmtId="0" fontId="59" fillId="0" borderId="14" xfId="33" applyFont="1" applyFill="1" applyBorder="1" applyAlignment="1" applyProtection="1">
      <alignment horizontal="center" vertical="center" wrapText="1"/>
      <protection locked="0"/>
    </xf>
    <xf numFmtId="0" fontId="59" fillId="0" borderId="15" xfId="33" applyFont="1" applyFill="1" applyBorder="1" applyAlignment="1" applyProtection="1">
      <alignment horizontal="center" vertical="center" wrapText="1"/>
      <protection locked="0"/>
    </xf>
    <xf numFmtId="0" fontId="59" fillId="0" borderId="21" xfId="33" applyFont="1" applyFill="1" applyBorder="1" applyAlignment="1" applyProtection="1">
      <alignment horizontal="center" vertical="center" wrapText="1"/>
      <protection locked="0"/>
    </xf>
    <xf numFmtId="0" fontId="31" fillId="0" borderId="10" xfId="33" applyFont="1" applyFill="1" applyBorder="1" applyAlignment="1" applyProtection="1">
      <alignment horizontal="left" vertical="center" wrapText="1"/>
      <protection locked="0"/>
    </xf>
    <xf numFmtId="0" fontId="31" fillId="0" borderId="11" xfId="33" applyFont="1" applyFill="1" applyBorder="1" applyAlignment="1" applyProtection="1">
      <alignment horizontal="center" vertical="center" wrapText="1"/>
      <protection locked="0"/>
    </xf>
    <xf numFmtId="0" fontId="31" fillId="0" borderId="23" xfId="33" applyFont="1" applyFill="1" applyBorder="1" applyAlignment="1" applyProtection="1">
      <alignment horizontal="center" vertical="center" wrapText="1"/>
      <protection locked="0"/>
    </xf>
    <xf numFmtId="0" fontId="31" fillId="0" borderId="12" xfId="33" applyFont="1" applyFill="1" applyBorder="1" applyAlignment="1" applyProtection="1">
      <alignment horizontal="center" vertical="center" wrapText="1"/>
      <protection locked="0"/>
    </xf>
    <xf numFmtId="0" fontId="31" fillId="0" borderId="0" xfId="33" applyFont="1" applyFill="1" applyBorder="1" applyAlignment="1" applyProtection="1">
      <alignment vertical="top"/>
      <protection/>
    </xf>
    <xf numFmtId="0" fontId="59" fillId="0" borderId="18" xfId="33" applyFont="1" applyFill="1" applyBorder="1" applyAlignment="1" applyProtection="1">
      <alignment horizontal="center" vertical="center" wrapText="1"/>
      <protection/>
    </xf>
    <xf numFmtId="0" fontId="59" fillId="0" borderId="25" xfId="33" applyFont="1" applyFill="1" applyBorder="1" applyAlignment="1" applyProtection="1">
      <alignment horizontal="center" vertical="center"/>
      <protection/>
    </xf>
    <xf numFmtId="0" fontId="59" fillId="0" borderId="20" xfId="33" applyFont="1" applyFill="1" applyBorder="1" applyAlignment="1" applyProtection="1">
      <alignment horizontal="center" vertical="center" wrapText="1"/>
      <protection/>
    </xf>
    <xf numFmtId="0" fontId="59" fillId="0" borderId="15" xfId="33" applyFont="1" applyFill="1" applyBorder="1" applyAlignment="1" applyProtection="1">
      <alignment horizontal="center" vertical="center"/>
      <protection/>
    </xf>
    <xf numFmtId="0" fontId="59" fillId="0" borderId="21" xfId="33" applyFont="1" applyFill="1" applyBorder="1" applyAlignment="1" applyProtection="1">
      <alignment horizontal="center" vertical="center" wrapText="1"/>
      <protection/>
    </xf>
    <xf numFmtId="0" fontId="31" fillId="0" borderId="10" xfId="33" applyFont="1" applyFill="1" applyBorder="1" applyAlignment="1" applyProtection="1">
      <alignment horizontal="left" vertical="top" wrapText="1"/>
      <protection/>
    </xf>
    <xf numFmtId="0" fontId="59" fillId="0" borderId="10" xfId="33" applyFont="1" applyFill="1" applyBorder="1" applyAlignment="1" applyProtection="1">
      <alignment horizontal="right" vertical="center" wrapText="1"/>
      <protection/>
    </xf>
    <xf numFmtId="4" fontId="31" fillId="0" borderId="13" xfId="33" applyNumberFormat="1" applyFont="1" applyFill="1" applyBorder="1" applyAlignment="1" applyProtection="1">
      <alignment horizontal="right" vertical="center" wrapText="1"/>
      <protection/>
    </xf>
    <xf numFmtId="0" fontId="31" fillId="0" borderId="23" xfId="33" applyFont="1" applyFill="1" applyBorder="1" applyAlignment="1" applyProtection="1">
      <alignment horizontal="left" vertical="center"/>
      <protection/>
    </xf>
    <xf numFmtId="0" fontId="31" fillId="0" borderId="12" xfId="33" applyFont="1" applyFill="1" applyBorder="1" applyAlignment="1" applyProtection="1">
      <alignment horizontal="left" vertical="center"/>
      <protection/>
    </xf>
    <xf numFmtId="4" fontId="31" fillId="0" borderId="11" xfId="33" applyNumberFormat="1" applyFont="1" applyFill="1" applyBorder="1" applyAlignment="1" applyProtection="1">
      <alignment horizontal="right" vertical="center" wrapText="1"/>
      <protection locked="0"/>
    </xf>
    <xf numFmtId="0" fontId="31" fillId="0" borderId="20" xfId="33" applyFont="1" applyFill="1" applyBorder="1" applyAlignment="1" applyProtection="1">
      <alignment/>
      <protection/>
    </xf>
    <xf numFmtId="4" fontId="31" fillId="0" borderId="20" xfId="33" applyNumberFormat="1" applyFont="1" applyFill="1" applyBorder="1" applyAlignment="1" applyProtection="1">
      <alignment horizontal="right" vertical="center" wrapText="1"/>
      <protection locked="0"/>
    </xf>
    <xf numFmtId="4" fontId="31" fillId="0" borderId="12" xfId="33" applyNumberFormat="1" applyFont="1" applyFill="1" applyBorder="1" applyAlignment="1" applyProtection="1">
      <alignment horizontal="right" vertical="center" wrapText="1"/>
      <protection locked="0"/>
    </xf>
    <xf numFmtId="0" fontId="59" fillId="0" borderId="10" xfId="33" applyFont="1" applyFill="1" applyBorder="1" applyAlignment="1" applyProtection="1">
      <alignment horizontal="right" vertical="center" wrapText="1"/>
      <protection locked="0"/>
    </xf>
    <xf numFmtId="0" fontId="61" fillId="0" borderId="0" xfId="33" applyFont="1" applyFill="1" applyBorder="1" applyAlignment="1" applyProtection="1">
      <alignment horizontal="left" vertical="center"/>
      <protection locked="0"/>
    </xf>
    <xf numFmtId="0" fontId="61" fillId="0" borderId="0" xfId="33" applyFont="1" applyFill="1" applyBorder="1" applyAlignment="1" applyProtection="1">
      <alignment vertical="center"/>
      <protection/>
    </xf>
    <xf numFmtId="0" fontId="61" fillId="0" borderId="0" xfId="33" applyFont="1" applyFill="1" applyBorder="1" applyAlignment="1" applyProtection="1">
      <alignment vertical="top"/>
      <protection locked="0"/>
    </xf>
    <xf numFmtId="0" fontId="61" fillId="0" borderId="0" xfId="33" applyFont="1" applyFill="1" applyBorder="1" applyAlignment="1" applyProtection="1">
      <alignment vertical="top"/>
      <protection locked="0"/>
    </xf>
    <xf numFmtId="0" fontId="61" fillId="0" borderId="0" xfId="33" applyFont="1" applyFill="1" applyBorder="1" applyAlignment="1" applyProtection="1">
      <alignment vertical="center"/>
      <protection/>
    </xf>
    <xf numFmtId="0" fontId="59" fillId="0" borderId="10" xfId="33" applyFont="1" applyFill="1" applyBorder="1" applyAlignment="1" applyProtection="1">
      <alignment horizontal="center" vertical="center" wrapText="1"/>
      <protection/>
    </xf>
    <xf numFmtId="0" fontId="59" fillId="0" borderId="26" xfId="33" applyFont="1" applyFill="1" applyBorder="1" applyAlignment="1" applyProtection="1">
      <alignment horizontal="center" vertical="center" wrapText="1"/>
      <protection locked="0"/>
    </xf>
    <xf numFmtId="0" fontId="59" fillId="0" borderId="18" xfId="33" applyFont="1" applyFill="1" applyBorder="1" applyAlignment="1" applyProtection="1">
      <alignment horizontal="left" vertical="center" wrapText="1"/>
      <protection locked="0"/>
    </xf>
    <xf numFmtId="0" fontId="31" fillId="0" borderId="18" xfId="33" applyFont="1" applyFill="1" applyBorder="1" applyAlignment="1" applyProtection="1">
      <alignment horizontal="center" vertical="center"/>
      <protection/>
    </xf>
    <xf numFmtId="0" fontId="31" fillId="0" borderId="18" xfId="33" applyFont="1" applyFill="1" applyBorder="1" applyAlignment="1" applyProtection="1">
      <alignment vertical="center"/>
      <protection/>
    </xf>
    <xf numFmtId="0" fontId="31" fillId="0" borderId="14" xfId="33" applyFont="1" applyFill="1" applyBorder="1" applyAlignment="1" applyProtection="1">
      <alignment horizontal="center" vertical="center"/>
      <protection/>
    </xf>
    <xf numFmtId="0" fontId="31" fillId="0" borderId="14" xfId="33" applyFont="1" applyFill="1" applyBorder="1" applyAlignment="1" applyProtection="1">
      <alignment vertical="center"/>
      <protection/>
    </xf>
    <xf numFmtId="0" fontId="58" fillId="0" borderId="0" xfId="33" applyFont="1" applyFill="1" applyBorder="1" applyAlignment="1" applyProtection="1">
      <alignment horizontal="right" vertical="center" wrapText="1"/>
      <protection locked="0"/>
    </xf>
    <xf numFmtId="0" fontId="31" fillId="0" borderId="0" xfId="33" applyFont="1" applyFill="1" applyBorder="1" applyAlignment="1" applyProtection="1">
      <alignment horizontal="left" vertical="center"/>
      <protection locked="0"/>
    </xf>
    <xf numFmtId="0" fontId="31" fillId="0" borderId="0" xfId="33" applyFont="1" applyFill="1" applyBorder="1" applyAlignment="1" applyProtection="1">
      <alignment vertical="center"/>
      <protection/>
    </xf>
    <xf numFmtId="0" fontId="31" fillId="0" borderId="0" xfId="33" applyFont="1" applyFill="1" applyBorder="1" applyAlignment="1" applyProtection="1">
      <alignment vertical="top"/>
      <protection locked="0"/>
    </xf>
    <xf numFmtId="0" fontId="31" fillId="0" borderId="0" xfId="33" applyFont="1" applyFill="1" applyBorder="1" applyAlignment="1" applyProtection="1">
      <alignment vertical="center"/>
      <protection/>
    </xf>
    <xf numFmtId="0" fontId="59" fillId="0" borderId="10" xfId="33" applyFont="1" applyFill="1" applyBorder="1" applyAlignment="1" applyProtection="1">
      <alignment vertical="center" wrapText="1"/>
      <protection/>
    </xf>
    <xf numFmtId="0" fontId="31" fillId="0" borderId="17" xfId="33" applyFont="1" applyFill="1" applyBorder="1" applyAlignment="1" applyProtection="1">
      <alignment vertical="center"/>
      <protection/>
    </xf>
    <xf numFmtId="0" fontId="31" fillId="0" borderId="17" xfId="0" applyFont="1" applyFill="1" applyBorder="1" applyAlignment="1" applyProtection="1">
      <alignment vertical="top"/>
      <protection locked="0"/>
    </xf>
    <xf numFmtId="0" fontId="58" fillId="0" borderId="0" xfId="33" applyFont="1" applyFill="1" applyBorder="1" applyAlignment="1" applyProtection="1">
      <alignment horizontal="right" vertical="center"/>
      <protection locked="0"/>
    </xf>
    <xf numFmtId="49" fontId="59" fillId="0" borderId="20" xfId="33" applyNumberFormat="1" applyFont="1" applyFill="1" applyBorder="1" applyAlignment="1" applyProtection="1">
      <alignment horizontal="center" vertical="center" wrapText="1"/>
      <protection/>
    </xf>
    <xf numFmtId="0" fontId="59" fillId="0" borderId="20" xfId="33" applyFont="1" applyFill="1" applyBorder="1" applyAlignment="1" applyProtection="1">
      <alignment horizontal="center" vertical="center"/>
      <protection/>
    </xf>
    <xf numFmtId="0" fontId="59" fillId="0" borderId="20" xfId="33" applyFont="1" applyFill="1" applyBorder="1" applyAlignment="1" applyProtection="1">
      <alignment horizontal="center" vertical="center"/>
      <protection/>
    </xf>
    <xf numFmtId="0" fontId="31" fillId="0" borderId="20" xfId="33" applyFont="1" applyFill="1" applyBorder="1" applyAlignment="1" applyProtection="1">
      <alignment horizontal="center" vertical="center"/>
      <protection/>
    </xf>
    <xf numFmtId="0" fontId="59" fillId="0" borderId="20" xfId="33" applyFont="1" applyFill="1" applyBorder="1" applyAlignment="1" applyProtection="1">
      <alignment horizontal="left" vertical="center" wrapText="1"/>
      <protection/>
    </xf>
    <xf numFmtId="176" fontId="59" fillId="0" borderId="20" xfId="33" applyNumberFormat="1" applyFont="1" applyFill="1" applyBorder="1" applyAlignment="1" applyProtection="1">
      <alignment horizontal="right" vertical="center"/>
      <protection/>
    </xf>
    <xf numFmtId="176" fontId="59" fillId="0" borderId="20" xfId="33" applyNumberFormat="1" applyFont="1" applyFill="1" applyBorder="1" applyAlignment="1" applyProtection="1">
      <alignment horizontal="right" vertical="center" wrapText="1"/>
      <protection/>
    </xf>
    <xf numFmtId="0" fontId="31" fillId="0" borderId="20" xfId="33" applyFont="1" applyFill="1" applyBorder="1" applyAlignment="1" applyProtection="1">
      <alignment horizontal="center" vertical="center"/>
      <protection/>
    </xf>
    <xf numFmtId="49" fontId="31" fillId="0" borderId="27" xfId="33" applyNumberFormat="1" applyFont="1" applyFill="1" applyBorder="1" applyAlignment="1" applyProtection="1">
      <alignment/>
      <protection/>
    </xf>
    <xf numFmtId="0" fontId="31" fillId="0" borderId="27" xfId="0" applyFont="1" applyFill="1" applyBorder="1" applyAlignment="1" applyProtection="1">
      <alignment/>
      <protection locked="0"/>
    </xf>
    <xf numFmtId="0" fontId="59" fillId="0" borderId="28" xfId="33" applyFont="1" applyFill="1" applyBorder="1" applyAlignment="1" applyProtection="1">
      <alignment horizontal="left"/>
      <protection locked="0"/>
    </xf>
    <xf numFmtId="0" fontId="59" fillId="0" borderId="13" xfId="33" applyFont="1" applyFill="1" applyBorder="1" applyAlignment="1" applyProtection="1">
      <alignment horizontal="center" vertical="center" wrapText="1"/>
      <protection/>
    </xf>
    <xf numFmtId="0" fontId="59" fillId="0" borderId="16" xfId="33" applyFont="1" applyFill="1" applyBorder="1" applyAlignment="1" applyProtection="1">
      <alignment horizontal="center" vertical="center" wrapText="1"/>
      <protection/>
    </xf>
    <xf numFmtId="0" fontId="59" fillId="0" borderId="23" xfId="33" applyFont="1" applyFill="1" applyBorder="1" applyAlignment="1" applyProtection="1">
      <alignment horizontal="center" vertical="center" wrapText="1"/>
      <protection/>
    </xf>
    <xf numFmtId="0" fontId="59" fillId="0" borderId="17" xfId="33" applyFont="1" applyFill="1" applyBorder="1" applyAlignment="1" applyProtection="1">
      <alignment horizontal="center" vertical="center" wrapText="1"/>
      <protection/>
    </xf>
    <xf numFmtId="0" fontId="59" fillId="0" borderId="12" xfId="33" applyFont="1" applyFill="1" applyBorder="1" applyAlignment="1" applyProtection="1">
      <alignment horizontal="center" vertical="center" wrapText="1"/>
      <protection/>
    </xf>
    <xf numFmtId="0" fontId="59" fillId="0" borderId="19" xfId="33" applyFont="1" applyFill="1" applyBorder="1" applyAlignment="1" applyProtection="1">
      <alignment horizontal="center" vertical="center" wrapText="1"/>
      <protection/>
    </xf>
    <xf numFmtId="0" fontId="59" fillId="0" borderId="0" xfId="33" applyFont="1" applyFill="1" applyBorder="1" applyAlignment="1" applyProtection="1">
      <alignment horizontal="center" vertical="center" wrapText="1"/>
      <protection/>
    </xf>
    <xf numFmtId="0" fontId="59" fillId="0" borderId="22" xfId="33" applyFont="1" applyFill="1" applyBorder="1" applyAlignment="1" applyProtection="1">
      <alignment horizontal="center" vertical="center" wrapText="1"/>
      <protection/>
    </xf>
    <xf numFmtId="0" fontId="31" fillId="0" borderId="22" xfId="33" applyFont="1" applyFill="1" applyBorder="1" applyAlignment="1" applyProtection="1">
      <alignment horizontal="center" vertical="center"/>
      <protection locked="0"/>
    </xf>
    <xf numFmtId="0" fontId="31" fillId="0" borderId="22" xfId="33" applyFont="1" applyFill="1" applyBorder="1" applyAlignment="1" applyProtection="1">
      <alignment horizontal="center" vertical="center" wrapText="1"/>
      <protection locked="0"/>
    </xf>
    <xf numFmtId="0" fontId="59" fillId="0" borderId="21" xfId="33" applyFont="1" applyFill="1" applyBorder="1" applyAlignment="1" applyProtection="1">
      <alignment horizontal="center" vertical="center" wrapText="1"/>
      <protection/>
    </xf>
    <xf numFmtId="0" fontId="59" fillId="0" borderId="21" xfId="33" applyFont="1" applyFill="1" applyBorder="1" applyAlignment="1" applyProtection="1">
      <alignment horizontal="center" vertical="center" wrapText="1"/>
      <protection locked="0"/>
    </xf>
    <xf numFmtId="0" fontId="59" fillId="0" borderId="21" xfId="33" applyFont="1" applyFill="1" applyBorder="1" applyAlignment="1" applyProtection="1">
      <alignment horizontal="center" vertical="center"/>
      <protection/>
    </xf>
    <xf numFmtId="0" fontId="59" fillId="0" borderId="14" xfId="33" applyFont="1" applyFill="1" applyBorder="1" applyAlignment="1" applyProtection="1">
      <alignment horizontal="left" vertical="center" wrapText="1"/>
      <protection/>
    </xf>
    <xf numFmtId="0" fontId="59" fillId="0" borderId="21" xfId="33" applyFont="1" applyFill="1" applyBorder="1" applyAlignment="1" applyProtection="1">
      <alignment horizontal="left" vertical="center" wrapText="1"/>
      <protection/>
    </xf>
    <xf numFmtId="0" fontId="59" fillId="0" borderId="21" xfId="33" applyFont="1" applyFill="1" applyBorder="1" applyAlignment="1" applyProtection="1">
      <alignment horizontal="right" vertical="center"/>
      <protection/>
    </xf>
    <xf numFmtId="4" fontId="59" fillId="0" borderId="21" xfId="33" applyNumberFormat="1" applyFont="1" applyFill="1" applyBorder="1" applyAlignment="1" applyProtection="1">
      <alignment horizontal="right" vertical="center"/>
      <protection locked="0"/>
    </xf>
    <xf numFmtId="4" fontId="59" fillId="0" borderId="21" xfId="33" applyNumberFormat="1" applyFont="1" applyFill="1" applyBorder="1" applyAlignment="1" applyProtection="1">
      <alignment horizontal="right" vertical="center"/>
      <protection/>
    </xf>
    <xf numFmtId="3" fontId="59" fillId="0" borderId="21" xfId="33" applyNumberFormat="1" applyFont="1" applyFill="1" applyBorder="1" applyAlignment="1" applyProtection="1">
      <alignment horizontal="right" vertical="center"/>
      <protection/>
    </xf>
    <xf numFmtId="0" fontId="59" fillId="0" borderId="22" xfId="33" applyFont="1" applyFill="1" applyBorder="1" applyAlignment="1" applyProtection="1">
      <alignment horizontal="left" vertical="center"/>
      <protection/>
    </xf>
    <xf numFmtId="0" fontId="59" fillId="0" borderId="21" xfId="33" applyFont="1" applyFill="1" applyBorder="1" applyAlignment="1" applyProtection="1">
      <alignment horizontal="right" vertical="center"/>
      <protection/>
    </xf>
    <xf numFmtId="0" fontId="31" fillId="0" borderId="17" xfId="33" applyFont="1" applyFill="1" applyBorder="1" applyAlignment="1" applyProtection="1">
      <alignment/>
      <protection/>
    </xf>
    <xf numFmtId="0" fontId="59" fillId="0" borderId="22" xfId="33" applyFont="1" applyFill="1" applyBorder="1" applyAlignment="1" applyProtection="1">
      <alignment/>
      <protection/>
    </xf>
    <xf numFmtId="0" fontId="59" fillId="0" borderId="22" xfId="33" applyFont="1" applyFill="1" applyBorder="1" applyAlignment="1" applyProtection="1">
      <alignment horizontal="left"/>
      <protection/>
    </xf>
    <xf numFmtId="0" fontId="59" fillId="0" borderId="0" xfId="33" applyFont="1" applyFill="1" applyBorder="1" applyAlignment="1" applyProtection="1">
      <alignment wrapText="1"/>
      <protection/>
    </xf>
    <xf numFmtId="0" fontId="31" fillId="0" borderId="0" xfId="33" applyFont="1" applyFill="1" applyBorder="1" applyAlignment="1" applyProtection="1">
      <alignment vertical="top" wrapText="1"/>
      <protection locked="0"/>
    </xf>
    <xf numFmtId="0" fontId="31" fillId="0" borderId="0" xfId="33" applyFont="1" applyFill="1" applyBorder="1" applyAlignment="1" applyProtection="1">
      <alignment wrapText="1"/>
      <protection/>
    </xf>
    <xf numFmtId="0" fontId="59" fillId="0" borderId="22" xfId="33" applyFont="1" applyFill="1" applyBorder="1" applyAlignment="1" applyProtection="1">
      <alignment horizontal="center" vertical="center" wrapText="1"/>
      <protection locked="0"/>
    </xf>
    <xf numFmtId="0" fontId="59" fillId="0" borderId="14" xfId="33" applyFont="1" applyFill="1" applyBorder="1" applyAlignment="1" applyProtection="1">
      <alignment horizontal="center" vertical="center" wrapText="1"/>
      <protection/>
    </xf>
    <xf numFmtId="0" fontId="59" fillId="0" borderId="21" xfId="33" applyFont="1" applyFill="1" applyBorder="1" applyAlignment="1" applyProtection="1">
      <alignment horizontal="right" vertical="center"/>
      <protection locked="0"/>
    </xf>
    <xf numFmtId="0" fontId="59" fillId="0" borderId="21" xfId="33" applyFont="1" applyFill="1" applyBorder="1" applyAlignment="1" applyProtection="1">
      <alignment horizontal="left" vertical="center" wrapText="1"/>
      <protection locked="0"/>
    </xf>
    <xf numFmtId="0" fontId="59" fillId="0" borderId="21" xfId="33" applyFont="1" applyFill="1" applyBorder="1" applyAlignment="1" applyProtection="1">
      <alignment horizontal="left" vertical="center"/>
      <protection/>
    </xf>
    <xf numFmtId="0" fontId="59" fillId="0" borderId="22" xfId="33" applyFont="1" applyFill="1" applyBorder="1" applyAlignment="1" applyProtection="1">
      <alignment wrapText="1"/>
      <protection/>
    </xf>
    <xf numFmtId="0" fontId="59" fillId="0" borderId="22" xfId="33" applyFont="1" applyFill="1" applyBorder="1" applyAlignment="1" applyProtection="1">
      <alignment horizontal="left" wrapText="1"/>
      <protection/>
    </xf>
    <xf numFmtId="0" fontId="0" fillId="0" borderId="22" xfId="0" applyFont="1" applyFill="1" applyBorder="1" applyAlignment="1" applyProtection="1">
      <alignment/>
      <protection locked="0"/>
    </xf>
    <xf numFmtId="0" fontId="59" fillId="0" borderId="22" xfId="33" applyFont="1" applyFill="1" applyBorder="1" applyAlignment="1" applyProtection="1">
      <alignment horizontal="right" wrapText="1"/>
      <protection/>
    </xf>
    <xf numFmtId="0" fontId="0" fillId="0" borderId="22" xfId="0" applyFont="1" applyFill="1" applyBorder="1" applyAlignment="1" applyProtection="1">
      <alignment horizontal="right" wrapText="1"/>
      <protection locked="0"/>
    </xf>
    <xf numFmtId="0" fontId="58" fillId="0" borderId="0" xfId="33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59" fillId="0" borderId="18" xfId="33" applyFont="1" applyFill="1" applyBorder="1" applyAlignment="1" applyProtection="1">
      <alignment horizontal="center" vertical="center"/>
      <protection/>
    </xf>
    <xf numFmtId="0" fontId="59" fillId="0" borderId="13" xfId="33" applyFont="1" applyFill="1" applyBorder="1" applyAlignment="1" applyProtection="1">
      <alignment horizontal="center" vertical="center" wrapText="1"/>
      <protection/>
    </xf>
    <xf numFmtId="0" fontId="59" fillId="0" borderId="24" xfId="33" applyFont="1" applyFill="1" applyBorder="1" applyAlignment="1" applyProtection="1">
      <alignment horizontal="center" vertical="center" wrapText="1"/>
      <protection/>
    </xf>
    <xf numFmtId="0" fontId="31" fillId="0" borderId="11" xfId="33" applyFont="1" applyFill="1" applyBorder="1" applyAlignment="1" applyProtection="1">
      <alignment horizontal="center" vertical="center"/>
      <protection/>
    </xf>
    <xf numFmtId="0" fontId="31" fillId="0" borderId="10" xfId="33" applyFont="1" applyFill="1" applyBorder="1" applyAlignment="1" applyProtection="1">
      <alignment horizontal="center" vertical="center"/>
      <protection/>
    </xf>
    <xf numFmtId="0" fontId="31" fillId="0" borderId="11" xfId="33" applyFont="1" applyFill="1" applyBorder="1" applyAlignment="1" applyProtection="1">
      <alignment horizontal="right" vertical="center"/>
      <protection locked="0"/>
    </xf>
    <xf numFmtId="0" fontId="31" fillId="0" borderId="22" xfId="33" applyFont="1" applyFill="1" applyBorder="1" applyAlignment="1" applyProtection="1">
      <alignment wrapText="1"/>
      <protection/>
    </xf>
    <xf numFmtId="0" fontId="59" fillId="0" borderId="11" xfId="33" applyFont="1" applyFill="1" applyBorder="1" applyAlignment="1" applyProtection="1">
      <alignment horizontal="center" vertical="center" wrapText="1"/>
      <protection/>
    </xf>
    <xf numFmtId="0" fontId="59" fillId="0" borderId="10" xfId="33" applyNumberFormat="1" applyFont="1" applyFill="1" applyBorder="1" applyAlignment="1" applyProtection="1">
      <alignment horizontal="right" vertical="center" wrapText="1"/>
      <protection/>
    </xf>
    <xf numFmtId="0" fontId="58" fillId="0" borderId="0" xfId="33" applyFont="1" applyFill="1" applyBorder="1" applyAlignment="1" applyProtection="1">
      <alignment horizontal="right" wrapText="1"/>
      <protection locked="0"/>
    </xf>
    <xf numFmtId="0" fontId="58" fillId="0" borderId="0" xfId="33" applyFont="1" applyFill="1" applyBorder="1" applyAlignment="1" applyProtection="1">
      <alignment horizontal="right" vertical="center"/>
      <protection locked="0"/>
    </xf>
    <xf numFmtId="0" fontId="31" fillId="0" borderId="22" xfId="33" applyFont="1" applyFill="1" applyBorder="1" applyAlignment="1" applyProtection="1">
      <alignment horizontal="center" wrapText="1"/>
      <protection/>
    </xf>
    <xf numFmtId="0" fontId="31" fillId="0" borderId="22" xfId="33" applyFont="1" applyFill="1" applyBorder="1" applyAlignment="1" applyProtection="1">
      <alignment/>
      <protection/>
    </xf>
    <xf numFmtId="0" fontId="59" fillId="0" borderId="22" xfId="33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58" fillId="0" borderId="0" xfId="33" applyFont="1" applyFill="1" applyBorder="1" applyAlignment="1" applyProtection="1">
      <alignment horizontal="righ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33"/>
  <sheetViews>
    <sheetView zoomScale="80" zoomScaleNormal="80" zoomScalePageLayoutView="0" workbookViewId="0" topLeftCell="A1">
      <selection activeCell="D1" sqref="D1"/>
    </sheetView>
  </sheetViews>
  <sheetFormatPr defaultColWidth="9.33203125" defaultRowHeight="14.25" customHeight="1"/>
  <cols>
    <col min="1" max="1" width="46.16015625" style="2" customWidth="1"/>
    <col min="2" max="2" width="50.33203125" style="2" customWidth="1"/>
    <col min="3" max="3" width="47.16015625" style="2" customWidth="1"/>
    <col min="4" max="4" width="53.83203125" style="2" customWidth="1"/>
    <col min="5" max="5" width="9.33203125" style="1" customWidth="1"/>
    <col min="6" max="16384" width="9.33203125" style="1" customWidth="1"/>
  </cols>
  <sheetData>
    <row r="1" spans="1:4" ht="20.25" customHeight="1">
      <c r="A1" s="3"/>
      <c r="B1" s="3"/>
      <c r="C1" s="3"/>
      <c r="D1" s="42" t="s">
        <v>0</v>
      </c>
    </row>
    <row r="2" spans="1:4" ht="36" customHeight="1">
      <c r="A2" s="30" t="s">
        <v>312</v>
      </c>
      <c r="B2" s="31"/>
      <c r="C2" s="31"/>
      <c r="D2" s="31"/>
    </row>
    <row r="3" spans="1:4" ht="21" customHeight="1">
      <c r="A3" s="46" t="s">
        <v>202</v>
      </c>
      <c r="B3" s="47"/>
      <c r="C3" s="48"/>
      <c r="D3" s="49" t="s">
        <v>1</v>
      </c>
    </row>
    <row r="4" spans="1:4" ht="19.5" customHeight="1">
      <c r="A4" s="50" t="s">
        <v>2</v>
      </c>
      <c r="B4" s="51"/>
      <c r="C4" s="50" t="s">
        <v>3</v>
      </c>
      <c r="D4" s="51"/>
    </row>
    <row r="5" spans="1:4" ht="19.5" customHeight="1">
      <c r="A5" s="52" t="s">
        <v>4</v>
      </c>
      <c r="B5" s="52" t="s">
        <v>298</v>
      </c>
      <c r="C5" s="52" t="s">
        <v>5</v>
      </c>
      <c r="D5" s="52" t="s">
        <v>298</v>
      </c>
    </row>
    <row r="6" spans="1:4" ht="19.5" customHeight="1">
      <c r="A6" s="53"/>
      <c r="B6" s="53"/>
      <c r="C6" s="53"/>
      <c r="D6" s="53"/>
    </row>
    <row r="7" spans="1:4" ht="20.25" customHeight="1">
      <c r="A7" s="54" t="s">
        <v>6</v>
      </c>
      <c r="B7" s="55">
        <v>21.09</v>
      </c>
      <c r="C7" s="54" t="s">
        <v>7</v>
      </c>
      <c r="D7" s="55"/>
    </row>
    <row r="8" spans="1:4" ht="20.25" customHeight="1">
      <c r="A8" s="54" t="s">
        <v>8</v>
      </c>
      <c r="B8" s="55"/>
      <c r="C8" s="54" t="s">
        <v>9</v>
      </c>
      <c r="D8" s="55"/>
    </row>
    <row r="9" spans="1:4" ht="20.25" customHeight="1">
      <c r="A9" s="54" t="s">
        <v>10</v>
      </c>
      <c r="B9" s="55"/>
      <c r="C9" s="54" t="s">
        <v>11</v>
      </c>
      <c r="D9" s="55"/>
    </row>
    <row r="10" spans="1:4" ht="20.25" customHeight="1">
      <c r="A10" s="54" t="s">
        <v>12</v>
      </c>
      <c r="B10" s="56">
        <v>59</v>
      </c>
      <c r="C10" s="54" t="s">
        <v>13</v>
      </c>
      <c r="D10" s="55"/>
    </row>
    <row r="11" spans="1:4" ht="20.25" customHeight="1">
      <c r="A11" s="54" t="s">
        <v>293</v>
      </c>
      <c r="B11" s="56">
        <v>84.96</v>
      </c>
      <c r="C11" s="54" t="s">
        <v>14</v>
      </c>
      <c r="D11" s="55">
        <v>204.71</v>
      </c>
    </row>
    <row r="12" spans="1:4" ht="20.25" customHeight="1">
      <c r="A12" s="54" t="s">
        <v>350</v>
      </c>
      <c r="B12" s="56"/>
      <c r="C12" s="54" t="s">
        <v>15</v>
      </c>
      <c r="D12" s="55"/>
    </row>
    <row r="13" spans="1:4" ht="20.25" customHeight="1">
      <c r="A13" s="54" t="s">
        <v>294</v>
      </c>
      <c r="B13" s="56">
        <v>83.85</v>
      </c>
      <c r="C13" s="54" t="s">
        <v>16</v>
      </c>
      <c r="D13" s="55"/>
    </row>
    <row r="14" spans="1:4" ht="20.25" customHeight="1">
      <c r="A14" s="54" t="s">
        <v>295</v>
      </c>
      <c r="B14" s="56"/>
      <c r="C14" s="54" t="s">
        <v>17</v>
      </c>
      <c r="D14" s="55">
        <v>6.81</v>
      </c>
    </row>
    <row r="15" spans="1:4" ht="20.25" customHeight="1">
      <c r="A15" s="57" t="s">
        <v>296</v>
      </c>
      <c r="B15" s="58"/>
      <c r="C15" s="54" t="s">
        <v>18</v>
      </c>
      <c r="D15" s="55">
        <v>19.96</v>
      </c>
    </row>
    <row r="16" spans="1:4" ht="20.25" customHeight="1">
      <c r="A16" s="57" t="s">
        <v>297</v>
      </c>
      <c r="B16" s="59">
        <v>1.11</v>
      </c>
      <c r="C16" s="54" t="s">
        <v>19</v>
      </c>
      <c r="D16" s="55"/>
    </row>
    <row r="17" spans="1:4" ht="20.25" customHeight="1">
      <c r="A17" s="58"/>
      <c r="B17" s="58"/>
      <c r="C17" s="54" t="s">
        <v>20</v>
      </c>
      <c r="D17" s="55"/>
    </row>
    <row r="18" spans="1:4" ht="20.25" customHeight="1">
      <c r="A18" s="58"/>
      <c r="B18" s="58"/>
      <c r="C18" s="54" t="s">
        <v>21</v>
      </c>
      <c r="D18" s="55"/>
    </row>
    <row r="19" spans="1:4" ht="20.25" customHeight="1">
      <c r="A19" s="58"/>
      <c r="B19" s="58"/>
      <c r="C19" s="54" t="s">
        <v>22</v>
      </c>
      <c r="D19" s="55"/>
    </row>
    <row r="20" spans="1:4" ht="20.25" customHeight="1">
      <c r="A20" s="58"/>
      <c r="B20" s="58"/>
      <c r="C20" s="54" t="s">
        <v>23</v>
      </c>
      <c r="D20" s="55"/>
    </row>
    <row r="21" spans="1:4" ht="20.25" customHeight="1">
      <c r="A21" s="58"/>
      <c r="B21" s="58"/>
      <c r="C21" s="54" t="s">
        <v>24</v>
      </c>
      <c r="D21" s="55"/>
    </row>
    <row r="22" spans="1:4" ht="20.25" customHeight="1">
      <c r="A22" s="58"/>
      <c r="B22" s="58"/>
      <c r="C22" s="54" t="s">
        <v>25</v>
      </c>
      <c r="D22" s="55"/>
    </row>
    <row r="23" spans="1:4" ht="20.25" customHeight="1">
      <c r="A23" s="58"/>
      <c r="B23" s="58"/>
      <c r="C23" s="54" t="s">
        <v>26</v>
      </c>
      <c r="D23" s="55"/>
    </row>
    <row r="24" spans="1:4" ht="20.25" customHeight="1">
      <c r="A24" s="58"/>
      <c r="B24" s="58"/>
      <c r="C24" s="54" t="s">
        <v>27</v>
      </c>
      <c r="D24" s="55"/>
    </row>
    <row r="25" spans="1:4" ht="20.25" customHeight="1">
      <c r="A25" s="58"/>
      <c r="B25" s="58"/>
      <c r="C25" s="54" t="s">
        <v>28</v>
      </c>
      <c r="D25" s="55"/>
    </row>
    <row r="26" spans="1:4" ht="20.25" customHeight="1">
      <c r="A26" s="58"/>
      <c r="B26" s="58"/>
      <c r="C26" s="54" t="s">
        <v>29</v>
      </c>
      <c r="D26" s="55"/>
    </row>
    <row r="27" spans="1:4" ht="20.25" customHeight="1">
      <c r="A27" s="58"/>
      <c r="B27" s="58"/>
      <c r="C27" s="54" t="s">
        <v>30</v>
      </c>
      <c r="D27" s="55"/>
    </row>
    <row r="28" spans="1:4" ht="20.25" customHeight="1">
      <c r="A28" s="58"/>
      <c r="B28" s="58"/>
      <c r="C28" s="54" t="s">
        <v>31</v>
      </c>
      <c r="D28" s="55"/>
    </row>
    <row r="29" spans="1:4" ht="20.25" customHeight="1">
      <c r="A29" s="58"/>
      <c r="B29" s="58"/>
      <c r="C29" s="54" t="s">
        <v>32</v>
      </c>
      <c r="D29" s="55"/>
    </row>
    <row r="30" spans="1:4" ht="20.25" customHeight="1">
      <c r="A30" s="57"/>
      <c r="B30" s="59"/>
      <c r="C30" s="60"/>
      <c r="D30" s="61"/>
    </row>
    <row r="31" spans="1:4" ht="20.25" customHeight="1">
      <c r="A31" s="62" t="s">
        <v>33</v>
      </c>
      <c r="B31" s="63">
        <v>165.05</v>
      </c>
      <c r="C31" s="60" t="s">
        <v>34</v>
      </c>
      <c r="D31" s="64">
        <f>SUM(D7:D30)</f>
        <v>231.48000000000002</v>
      </c>
    </row>
    <row r="32" spans="1:4" ht="20.25" customHeight="1">
      <c r="A32" s="57" t="s">
        <v>35</v>
      </c>
      <c r="B32" s="65">
        <v>66.43</v>
      </c>
      <c r="C32" s="54" t="s">
        <v>36</v>
      </c>
      <c r="D32" s="66"/>
    </row>
    <row r="33" spans="1:4" ht="20.25" customHeight="1">
      <c r="A33" s="67" t="s">
        <v>37</v>
      </c>
      <c r="B33" s="63">
        <f>SUM(B31:B32)</f>
        <v>231.48000000000002</v>
      </c>
      <c r="C33" s="60" t="s">
        <v>38</v>
      </c>
      <c r="D33" s="68">
        <f>SUM(D31:D32)</f>
        <v>231.48000000000002</v>
      </c>
    </row>
  </sheetData>
  <sheetProtection/>
  <mergeCells count="8">
    <mergeCell ref="A2:D2"/>
    <mergeCell ref="A4:B4"/>
    <mergeCell ref="C4:D4"/>
    <mergeCell ref="B5:B6"/>
    <mergeCell ref="C5:C6"/>
    <mergeCell ref="D5:D6"/>
    <mergeCell ref="A5:A6"/>
    <mergeCell ref="A3:B3"/>
  </mergeCells>
  <printOptions horizontalCentered="1"/>
  <pageMargins left="0.984251968503937" right="0.984251968503937" top="0.7480314960629921" bottom="0.7480314960629921" header="0" footer="0"/>
  <pageSetup firstPageNumber="1" useFirstPageNumber="1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9"/>
  <sheetViews>
    <sheetView zoomScale="90" zoomScaleNormal="90" zoomScalePageLayoutView="0" workbookViewId="0" topLeftCell="A1">
      <selection activeCell="O5" sqref="O5"/>
    </sheetView>
  </sheetViews>
  <sheetFormatPr defaultColWidth="10.66015625" defaultRowHeight="12" customHeight="1"/>
  <cols>
    <col min="1" max="1" width="40" style="7" customWidth="1"/>
    <col min="2" max="2" width="32.16015625" style="7" customWidth="1"/>
    <col min="3" max="3" width="19" style="7" customWidth="1"/>
    <col min="4" max="4" width="19.83203125" style="7" customWidth="1"/>
    <col min="5" max="5" width="21.33203125" style="7" customWidth="1"/>
    <col min="6" max="6" width="13.16015625" style="4" customWidth="1"/>
    <col min="7" max="7" width="20" style="7" customWidth="1"/>
    <col min="8" max="9" width="15.16015625" style="4" customWidth="1"/>
    <col min="10" max="10" width="20.33203125" style="7" customWidth="1"/>
    <col min="11" max="11" width="10.66015625" style="1" customWidth="1"/>
    <col min="12" max="16384" width="10.66015625" style="1" customWidth="1"/>
  </cols>
  <sheetData>
    <row r="1" ht="17.25" customHeight="1">
      <c r="J1" s="212" t="s">
        <v>149</v>
      </c>
    </row>
    <row r="2" spans="1:10" ht="28.5" customHeight="1">
      <c r="A2" s="30" t="s">
        <v>304</v>
      </c>
      <c r="B2" s="33"/>
      <c r="C2" s="33"/>
      <c r="D2" s="33"/>
      <c r="E2" s="33"/>
      <c r="F2" s="34"/>
      <c r="G2" s="33"/>
      <c r="H2" s="34"/>
      <c r="I2" s="34"/>
      <c r="J2" s="33"/>
    </row>
    <row r="3" spans="1:10" s="27" customFormat="1" ht="41.25" customHeight="1">
      <c r="A3" s="205" t="s">
        <v>354</v>
      </c>
      <c r="B3" s="206"/>
      <c r="C3" s="206"/>
      <c r="D3" s="206"/>
      <c r="E3" s="206"/>
      <c r="F3" s="207"/>
      <c r="G3" s="206"/>
      <c r="H3" s="207"/>
      <c r="I3" s="150"/>
      <c r="J3" s="208"/>
    </row>
    <row r="4" spans="1:10" ht="49.5" customHeight="1">
      <c r="A4" s="197" t="s">
        <v>139</v>
      </c>
      <c r="B4" s="197" t="s">
        <v>140</v>
      </c>
      <c r="C4" s="197" t="s">
        <v>141</v>
      </c>
      <c r="D4" s="197" t="s">
        <v>142</v>
      </c>
      <c r="E4" s="197" t="s">
        <v>143</v>
      </c>
      <c r="F4" s="72" t="s">
        <v>144</v>
      </c>
      <c r="G4" s="197" t="s">
        <v>145</v>
      </c>
      <c r="H4" s="72" t="s">
        <v>146</v>
      </c>
      <c r="I4" s="72" t="s">
        <v>147</v>
      </c>
      <c r="J4" s="197" t="s">
        <v>148</v>
      </c>
    </row>
    <row r="5" spans="1:10" ht="49.5" customHeight="1">
      <c r="A5" s="197">
        <v>1</v>
      </c>
      <c r="B5" s="197">
        <v>2</v>
      </c>
      <c r="C5" s="197">
        <v>3</v>
      </c>
      <c r="D5" s="197">
        <v>4</v>
      </c>
      <c r="E5" s="197">
        <v>5</v>
      </c>
      <c r="F5" s="197">
        <v>6</v>
      </c>
      <c r="G5" s="197">
        <v>7</v>
      </c>
      <c r="H5" s="197">
        <v>8</v>
      </c>
      <c r="I5" s="197">
        <v>9</v>
      </c>
      <c r="J5" s="197">
        <v>10</v>
      </c>
    </row>
    <row r="6" spans="1:10" ht="49.5" customHeight="1">
      <c r="A6" s="70" t="s">
        <v>137</v>
      </c>
      <c r="B6" s="209"/>
      <c r="C6" s="209"/>
      <c r="D6" s="209"/>
      <c r="E6" s="197"/>
      <c r="F6" s="72"/>
      <c r="G6" s="197"/>
      <c r="H6" s="72"/>
      <c r="I6" s="72"/>
      <c r="J6" s="197"/>
    </row>
    <row r="7" spans="1:10" ht="49.5" customHeight="1">
      <c r="A7" s="172" t="s">
        <v>137</v>
      </c>
      <c r="B7" s="172" t="s">
        <v>137</v>
      </c>
      <c r="C7" s="172" t="s">
        <v>137</v>
      </c>
      <c r="D7" s="172" t="s">
        <v>137</v>
      </c>
      <c r="E7" s="70" t="s">
        <v>137</v>
      </c>
      <c r="F7" s="172" t="s">
        <v>137</v>
      </c>
      <c r="G7" s="70" t="s">
        <v>137</v>
      </c>
      <c r="H7" s="172" t="s">
        <v>137</v>
      </c>
      <c r="I7" s="172" t="s">
        <v>137</v>
      </c>
      <c r="J7" s="172" t="s">
        <v>137</v>
      </c>
    </row>
    <row r="8" spans="1:10" ht="37.5" customHeight="1">
      <c r="A8" s="210" t="s">
        <v>371</v>
      </c>
      <c r="B8" s="211"/>
      <c r="C8" s="211"/>
      <c r="D8" s="211"/>
      <c r="E8" s="211"/>
      <c r="F8" s="211"/>
      <c r="G8" s="211"/>
      <c r="H8" s="211"/>
      <c r="I8" s="211"/>
      <c r="J8" s="211"/>
    </row>
    <row r="9" spans="1:10" ht="12" customHeight="1">
      <c r="A9" s="208"/>
      <c r="B9" s="208"/>
      <c r="C9" s="208"/>
      <c r="D9" s="208"/>
      <c r="E9" s="208"/>
      <c r="F9" s="150"/>
      <c r="G9" s="208"/>
      <c r="H9" s="150"/>
      <c r="I9" s="150"/>
      <c r="J9" s="208"/>
    </row>
  </sheetData>
  <sheetProtection/>
  <mergeCells count="3">
    <mergeCell ref="A2:J2"/>
    <mergeCell ref="A3:H3"/>
    <mergeCell ref="A8:J8"/>
  </mergeCells>
  <printOptions horizontalCentered="1"/>
  <pageMargins left="0.984251968503937" right="0.984251968503937" top="0.7480314960629921" bottom="0.7480314960629921" header="0" footer="0"/>
  <pageSetup firstPageNumber="1" useFirstPageNumber="1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9"/>
  <sheetViews>
    <sheetView zoomScalePageLayoutView="0" workbookViewId="0" topLeftCell="A1">
      <selection activeCell="F1" sqref="F1"/>
    </sheetView>
  </sheetViews>
  <sheetFormatPr defaultColWidth="10.66015625" defaultRowHeight="14.25" customHeight="1"/>
  <cols>
    <col min="1" max="1" width="20.16015625" style="6" customWidth="1"/>
    <col min="2" max="2" width="24.16015625" style="9" customWidth="1"/>
    <col min="3" max="3" width="37.5" style="2" customWidth="1"/>
    <col min="4" max="4" width="32.33203125" style="2" customWidth="1"/>
    <col min="5" max="6" width="42.83203125" style="2" customWidth="1"/>
    <col min="7" max="7" width="10.66015625" style="6" customWidth="1"/>
    <col min="8" max="16384" width="10.66015625" style="6" customWidth="1"/>
  </cols>
  <sheetData>
    <row r="1" spans="2:6" ht="16.5" customHeight="1">
      <c r="B1" s="23"/>
      <c r="C1" s="24"/>
      <c r="D1" s="12"/>
      <c r="E1" s="12"/>
      <c r="F1" s="42" t="s">
        <v>150</v>
      </c>
    </row>
    <row r="2" spans="2:6" ht="26.25" customHeight="1">
      <c r="B2" s="38" t="s">
        <v>305</v>
      </c>
      <c r="C2" s="36"/>
      <c r="D2" s="36"/>
      <c r="E2" s="36"/>
      <c r="F2" s="36"/>
    </row>
    <row r="3" spans="1:6" s="28" customFormat="1" ht="28.5" customHeight="1">
      <c r="A3" s="223" t="s">
        <v>202</v>
      </c>
      <c r="B3" s="223"/>
      <c r="C3" s="223"/>
      <c r="D3" s="223"/>
      <c r="E3" s="49"/>
      <c r="F3" s="49" t="s">
        <v>1</v>
      </c>
    </row>
    <row r="4" spans="1:6" ht="49.5" customHeight="1">
      <c r="A4" s="213" t="s">
        <v>306</v>
      </c>
      <c r="B4" s="213" t="s">
        <v>56</v>
      </c>
      <c r="C4" s="214" t="s">
        <v>57</v>
      </c>
      <c r="D4" s="214" t="s">
        <v>151</v>
      </c>
      <c r="E4" s="214"/>
      <c r="F4" s="214"/>
    </row>
    <row r="5" spans="1:6" ht="49.5" customHeight="1">
      <c r="A5" s="213"/>
      <c r="B5" s="213"/>
      <c r="C5" s="214"/>
      <c r="D5" s="215" t="s">
        <v>42</v>
      </c>
      <c r="E5" s="215" t="s">
        <v>58</v>
      </c>
      <c r="F5" s="215" t="s">
        <v>59</v>
      </c>
    </row>
    <row r="6" spans="1:6" ht="49.5" customHeight="1">
      <c r="A6" s="216">
        <v>1</v>
      </c>
      <c r="B6" s="216">
        <v>2</v>
      </c>
      <c r="C6" s="216">
        <v>3</v>
      </c>
      <c r="D6" s="216">
        <v>4</v>
      </c>
      <c r="E6" s="216">
        <v>5</v>
      </c>
      <c r="F6" s="216">
        <v>6</v>
      </c>
    </row>
    <row r="7" spans="1:6" ht="49.5" customHeight="1">
      <c r="A7" s="188"/>
      <c r="B7" s="217" t="s">
        <v>137</v>
      </c>
      <c r="C7" s="217" t="s">
        <v>137</v>
      </c>
      <c r="D7" s="218" t="s">
        <v>137</v>
      </c>
      <c r="E7" s="219" t="s">
        <v>137</v>
      </c>
      <c r="F7" s="219" t="s">
        <v>137</v>
      </c>
    </row>
    <row r="8" spans="1:6" ht="49.5" customHeight="1">
      <c r="A8" s="220" t="s">
        <v>66</v>
      </c>
      <c r="B8" s="220"/>
      <c r="C8" s="220"/>
      <c r="D8" s="218" t="s">
        <v>137</v>
      </c>
      <c r="E8" s="219" t="s">
        <v>137</v>
      </c>
      <c r="F8" s="219" t="s">
        <v>137</v>
      </c>
    </row>
    <row r="9" spans="1:6" ht="29.25" customHeight="1">
      <c r="A9" s="221" t="s">
        <v>352</v>
      </c>
      <c r="B9" s="222"/>
      <c r="C9" s="222"/>
      <c r="D9" s="222"/>
      <c r="E9" s="222"/>
      <c r="F9" s="222"/>
    </row>
  </sheetData>
  <sheetProtection/>
  <mergeCells count="8">
    <mergeCell ref="A9:F9"/>
    <mergeCell ref="A4:A5"/>
    <mergeCell ref="A3:D3"/>
    <mergeCell ref="A8:C8"/>
    <mergeCell ref="B4:B5"/>
    <mergeCell ref="B2:F2"/>
    <mergeCell ref="D4:F4"/>
    <mergeCell ref="C4:C5"/>
  </mergeCells>
  <printOptions horizontalCentered="1"/>
  <pageMargins left="0.3854166666666667" right="0.3854166666666667" top="0.5833333333333334" bottom="0.5833333333333334" header="0.5" footer="0.5"/>
  <pageSetup firstPageNumber="1" useFirstPageNumber="1" fitToHeight="1" fitToWidth="1" horizontalDpi="600" verticalDpi="6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2"/>
  <sheetViews>
    <sheetView zoomScalePageLayoutView="0" workbookViewId="0" topLeftCell="A1">
      <selection activeCell="A3" sqref="A3:F3"/>
    </sheetView>
  </sheetViews>
  <sheetFormatPr defaultColWidth="10.66015625" defaultRowHeight="14.25" customHeight="1"/>
  <cols>
    <col min="1" max="1" width="20.83203125" style="2" customWidth="1"/>
    <col min="2" max="2" width="15.5" style="2" customWidth="1"/>
    <col min="3" max="3" width="17.5" style="2" customWidth="1"/>
    <col min="4" max="4" width="9" style="2" customWidth="1"/>
    <col min="5" max="6" width="12" style="2" customWidth="1"/>
    <col min="7" max="7" width="10" style="2" customWidth="1"/>
    <col min="8" max="8" width="10.83203125" style="2" customWidth="1"/>
    <col min="9" max="9" width="9.66015625" style="2" customWidth="1"/>
    <col min="10" max="10" width="11.16015625" style="2" customWidth="1"/>
    <col min="11" max="11" width="14.66015625" style="4" customWidth="1"/>
    <col min="12" max="12" width="11.66015625" style="2" customWidth="1"/>
    <col min="13" max="13" width="14.66015625" style="2" customWidth="1"/>
    <col min="14" max="14" width="10.83203125" style="2" customWidth="1"/>
    <col min="15" max="15" width="10" style="4" customWidth="1"/>
    <col min="16" max="16" width="14.66015625" style="4" customWidth="1"/>
    <col min="17" max="17" width="12.16015625" style="2" customWidth="1"/>
    <col min="18" max="18" width="10.66015625" style="1" customWidth="1"/>
    <col min="19" max="16384" width="10.66015625" style="1" customWidth="1"/>
  </cols>
  <sheetData>
    <row r="1" spans="1:17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O1" s="21"/>
      <c r="P1" s="21"/>
      <c r="Q1" s="102" t="s">
        <v>152</v>
      </c>
    </row>
    <row r="2" spans="1:17" ht="27.75" customHeight="1">
      <c r="A2" s="39" t="s">
        <v>307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3"/>
      <c r="M2" s="33"/>
      <c r="N2" s="33"/>
      <c r="O2" s="34"/>
      <c r="P2" s="34"/>
      <c r="Q2" s="33"/>
    </row>
    <row r="3" spans="1:17" s="27" customFormat="1" ht="25.5" customHeight="1">
      <c r="A3" s="247" t="s">
        <v>202</v>
      </c>
      <c r="B3" s="246"/>
      <c r="C3" s="246"/>
      <c r="D3" s="246"/>
      <c r="E3" s="246"/>
      <c r="F3" s="246"/>
      <c r="G3" s="93"/>
      <c r="H3" s="93"/>
      <c r="I3" s="93"/>
      <c r="J3" s="93"/>
      <c r="K3" s="150"/>
      <c r="L3" s="143"/>
      <c r="M3" s="143"/>
      <c r="N3" s="143"/>
      <c r="O3" s="151"/>
      <c r="P3" s="151"/>
      <c r="Q3" s="49" t="s">
        <v>108</v>
      </c>
    </row>
    <row r="4" spans="1:17" ht="39.75" customHeight="1">
      <c r="A4" s="224" t="s">
        <v>153</v>
      </c>
      <c r="B4" s="225" t="s">
        <v>154</v>
      </c>
      <c r="C4" s="225" t="s">
        <v>155</v>
      </c>
      <c r="D4" s="225" t="s">
        <v>156</v>
      </c>
      <c r="E4" s="225" t="s">
        <v>157</v>
      </c>
      <c r="F4" s="225" t="s">
        <v>158</v>
      </c>
      <c r="G4" s="226" t="s">
        <v>123</v>
      </c>
      <c r="H4" s="227"/>
      <c r="I4" s="227"/>
      <c r="J4" s="226"/>
      <c r="K4" s="155"/>
      <c r="L4" s="226"/>
      <c r="M4" s="226"/>
      <c r="N4" s="226"/>
      <c r="O4" s="153"/>
      <c r="P4" s="155"/>
      <c r="Q4" s="228"/>
    </row>
    <row r="5" spans="1:17" ht="39.75" customHeight="1">
      <c r="A5" s="177"/>
      <c r="B5" s="229"/>
      <c r="C5" s="229"/>
      <c r="D5" s="229"/>
      <c r="E5" s="229"/>
      <c r="F5" s="229"/>
      <c r="G5" s="230" t="s">
        <v>42</v>
      </c>
      <c r="H5" s="179" t="s">
        <v>301</v>
      </c>
      <c r="I5" s="179" t="s">
        <v>159</v>
      </c>
      <c r="J5" s="229" t="s">
        <v>160</v>
      </c>
      <c r="K5" s="79" t="s">
        <v>161</v>
      </c>
      <c r="L5" s="231" t="s">
        <v>299</v>
      </c>
      <c r="M5" s="231"/>
      <c r="N5" s="231"/>
      <c r="O5" s="232"/>
      <c r="P5" s="233"/>
      <c r="Q5" s="181"/>
    </row>
    <row r="6" spans="1:17" ht="78.75" customHeight="1">
      <c r="A6" s="116"/>
      <c r="B6" s="181"/>
      <c r="C6" s="181"/>
      <c r="D6" s="181"/>
      <c r="E6" s="181"/>
      <c r="F6" s="181"/>
      <c r="G6" s="231"/>
      <c r="H6" s="179"/>
      <c r="I6" s="179"/>
      <c r="J6" s="181"/>
      <c r="K6" s="171"/>
      <c r="L6" s="234" t="s">
        <v>44</v>
      </c>
      <c r="M6" s="234" t="s">
        <v>49</v>
      </c>
      <c r="N6" s="234" t="s">
        <v>130</v>
      </c>
      <c r="O6" s="168" t="s">
        <v>51</v>
      </c>
      <c r="P6" s="235" t="s">
        <v>52</v>
      </c>
      <c r="Q6" s="234" t="s">
        <v>53</v>
      </c>
    </row>
    <row r="7" spans="1:17" ht="39.75" customHeight="1">
      <c r="A7" s="89">
        <v>1</v>
      </c>
      <c r="B7" s="236">
        <v>2</v>
      </c>
      <c r="C7" s="236">
        <v>3</v>
      </c>
      <c r="D7" s="236">
        <v>4</v>
      </c>
      <c r="E7" s="236">
        <v>5</v>
      </c>
      <c r="F7" s="236">
        <v>6</v>
      </c>
      <c r="G7" s="236">
        <v>7</v>
      </c>
      <c r="H7" s="236">
        <v>8</v>
      </c>
      <c r="I7" s="236">
        <v>9</v>
      </c>
      <c r="J7" s="236">
        <v>10</v>
      </c>
      <c r="K7" s="236">
        <v>11</v>
      </c>
      <c r="L7" s="236">
        <v>12</v>
      </c>
      <c r="M7" s="236">
        <v>13</v>
      </c>
      <c r="N7" s="236">
        <v>14</v>
      </c>
      <c r="O7" s="236">
        <v>15</v>
      </c>
      <c r="P7" s="236">
        <v>16</v>
      </c>
      <c r="Q7" s="236">
        <v>17</v>
      </c>
    </row>
    <row r="8" spans="1:17" ht="39.75" customHeight="1">
      <c r="A8" s="237"/>
      <c r="B8" s="238"/>
      <c r="C8" s="238"/>
      <c r="D8" s="238"/>
      <c r="E8" s="239"/>
      <c r="F8" s="240"/>
      <c r="G8" s="240"/>
      <c r="H8" s="240"/>
      <c r="I8" s="240"/>
      <c r="J8" s="240"/>
      <c r="K8" s="240"/>
      <c r="L8" s="240"/>
      <c r="M8" s="240"/>
      <c r="N8" s="240"/>
      <c r="O8" s="56"/>
      <c r="P8" s="240"/>
      <c r="Q8" s="240"/>
    </row>
    <row r="9" spans="1:17" ht="39.75" customHeight="1">
      <c r="A9" s="237"/>
      <c r="B9" s="238"/>
      <c r="C9" s="238"/>
      <c r="D9" s="238"/>
      <c r="E9" s="239"/>
      <c r="F9" s="240"/>
      <c r="G9" s="240"/>
      <c r="H9" s="240"/>
      <c r="I9" s="240"/>
      <c r="J9" s="240"/>
      <c r="K9" s="240"/>
      <c r="L9" s="240"/>
      <c r="M9" s="240"/>
      <c r="N9" s="240"/>
      <c r="O9" s="56"/>
      <c r="P9" s="240"/>
      <c r="Q9" s="241"/>
    </row>
    <row r="10" spans="1:17" ht="39.75" customHeight="1">
      <c r="A10" s="237"/>
      <c r="B10" s="238"/>
      <c r="C10" s="238"/>
      <c r="D10" s="238"/>
      <c r="E10" s="242"/>
      <c r="F10" s="241"/>
      <c r="G10" s="241"/>
      <c r="H10" s="241"/>
      <c r="I10" s="241"/>
      <c r="J10" s="241"/>
      <c r="K10" s="240"/>
      <c r="L10" s="241"/>
      <c r="M10" s="241"/>
      <c r="N10" s="241"/>
      <c r="O10" s="56"/>
      <c r="P10" s="240"/>
      <c r="Q10" s="58"/>
    </row>
    <row r="11" spans="1:17" ht="39.75" customHeight="1">
      <c r="A11" s="180" t="s">
        <v>229</v>
      </c>
      <c r="B11" s="243"/>
      <c r="C11" s="243"/>
      <c r="D11" s="243"/>
      <c r="E11" s="244"/>
      <c r="F11" s="240"/>
      <c r="G11" s="240"/>
      <c r="H11" s="240"/>
      <c r="I11" s="240"/>
      <c r="J11" s="240"/>
      <c r="K11" s="240"/>
      <c r="L11" s="240"/>
      <c r="M11" s="240"/>
      <c r="N11" s="240"/>
      <c r="O11" s="56"/>
      <c r="P11" s="240"/>
      <c r="Q11" s="240"/>
    </row>
    <row r="12" spans="1:17" ht="27.75" customHeight="1">
      <c r="A12" s="245" t="s">
        <v>353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143"/>
    </row>
  </sheetData>
  <sheetProtection/>
  <mergeCells count="17">
    <mergeCell ref="A2:Q2"/>
    <mergeCell ref="A4:A6"/>
    <mergeCell ref="B4:B6"/>
    <mergeCell ref="C4:C6"/>
    <mergeCell ref="D4:D6"/>
    <mergeCell ref="E4:E6"/>
    <mergeCell ref="F4:F6"/>
    <mergeCell ref="G4:Q4"/>
    <mergeCell ref="I5:I6"/>
    <mergeCell ref="A12:P12"/>
    <mergeCell ref="J5:J6"/>
    <mergeCell ref="A3:F3"/>
    <mergeCell ref="K5:K6"/>
    <mergeCell ref="G5:G6"/>
    <mergeCell ref="L5:Q5"/>
    <mergeCell ref="H5:H6"/>
    <mergeCell ref="A11:E11"/>
  </mergeCells>
  <printOptions horizontalCentered="1"/>
  <pageMargins left="0.984251968503937" right="0.984251968503937" top="0.7480314960629921" bottom="0.7480314960629921" header="0" footer="0"/>
  <pageSetup firstPageNumber="1" useFirstPageNumber="1"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1"/>
  <sheetViews>
    <sheetView tabSelected="1" zoomScalePageLayoutView="0" workbookViewId="0" topLeftCell="A1">
      <selection activeCell="L17" sqref="L16:L17"/>
    </sheetView>
  </sheetViews>
  <sheetFormatPr defaultColWidth="10.66015625" defaultRowHeight="14.25" customHeight="1"/>
  <cols>
    <col min="1" max="1" width="20.5" style="2" customWidth="1"/>
    <col min="2" max="3" width="12.5" style="2" customWidth="1"/>
    <col min="4" max="7" width="10.66015625" style="4" customWidth="1"/>
    <col min="8" max="8" width="9.66015625" style="2" customWidth="1"/>
    <col min="9" max="11" width="11.66015625" style="2" customWidth="1"/>
    <col min="12" max="12" width="12.16015625" style="4" customWidth="1"/>
    <col min="13" max="14" width="10.66015625" style="2" customWidth="1"/>
    <col min="15" max="15" width="14.83203125" style="2" customWidth="1"/>
    <col min="16" max="17" width="10.66015625" style="4" customWidth="1"/>
    <col min="18" max="18" width="12.16015625" style="2" customWidth="1"/>
    <col min="19" max="19" width="10.66015625" style="1" customWidth="1"/>
    <col min="20" max="16384" width="10.66015625" style="1" customWidth="1"/>
  </cols>
  <sheetData>
    <row r="1" spans="1:18" ht="13.5" customHeight="1">
      <c r="A1" s="25"/>
      <c r="B1" s="25"/>
      <c r="C1" s="25"/>
      <c r="D1" s="5"/>
      <c r="E1" s="5"/>
      <c r="F1" s="5"/>
      <c r="G1" s="5"/>
      <c r="H1" s="25"/>
      <c r="I1" s="25"/>
      <c r="J1" s="25"/>
      <c r="K1" s="25"/>
      <c r="L1" s="26"/>
      <c r="M1" s="18"/>
      <c r="N1" s="18"/>
      <c r="O1" s="18"/>
      <c r="P1" s="21"/>
      <c r="Q1" s="261" t="s">
        <v>162</v>
      </c>
      <c r="R1" s="262"/>
    </row>
    <row r="2" spans="1:18" ht="27.75" customHeight="1">
      <c r="A2" s="39" t="s">
        <v>308</v>
      </c>
      <c r="B2" s="40"/>
      <c r="C2" s="40"/>
      <c r="D2" s="34"/>
      <c r="E2" s="34"/>
      <c r="F2" s="34"/>
      <c r="G2" s="34"/>
      <c r="H2" s="40"/>
      <c r="I2" s="40"/>
      <c r="J2" s="40"/>
      <c r="K2" s="40"/>
      <c r="L2" s="41"/>
      <c r="M2" s="40"/>
      <c r="N2" s="40"/>
      <c r="O2" s="40"/>
      <c r="P2" s="34"/>
      <c r="Q2" s="41"/>
      <c r="R2" s="40"/>
    </row>
    <row r="3" spans="1:18" s="27" customFormat="1" ht="21.75" customHeight="1">
      <c r="A3" s="257" t="s">
        <v>202</v>
      </c>
      <c r="B3" s="256"/>
      <c r="C3" s="256"/>
      <c r="D3" s="258"/>
      <c r="E3" s="94"/>
      <c r="F3" s="94"/>
      <c r="G3" s="94"/>
      <c r="H3" s="248"/>
      <c r="I3" s="248"/>
      <c r="J3" s="248"/>
      <c r="K3" s="248"/>
      <c r="L3" s="249"/>
      <c r="M3" s="250"/>
      <c r="N3" s="250"/>
      <c r="O3" s="250"/>
      <c r="P3" s="151"/>
      <c r="Q3" s="259" t="s">
        <v>108</v>
      </c>
      <c r="R3" s="260"/>
    </row>
    <row r="4" spans="1:18" ht="39.75" customHeight="1">
      <c r="A4" s="224" t="s">
        <v>153</v>
      </c>
      <c r="B4" s="225" t="s">
        <v>163</v>
      </c>
      <c r="C4" s="225" t="s">
        <v>164</v>
      </c>
      <c r="D4" s="160" t="s">
        <v>165</v>
      </c>
      <c r="E4" s="160" t="s">
        <v>166</v>
      </c>
      <c r="F4" s="160" t="s">
        <v>167</v>
      </c>
      <c r="G4" s="160" t="s">
        <v>168</v>
      </c>
      <c r="H4" s="227" t="s">
        <v>123</v>
      </c>
      <c r="I4" s="227"/>
      <c r="J4" s="227"/>
      <c r="K4" s="226"/>
      <c r="L4" s="155"/>
      <c r="M4" s="226"/>
      <c r="N4" s="226"/>
      <c r="O4" s="226"/>
      <c r="P4" s="153"/>
      <c r="Q4" s="155"/>
      <c r="R4" s="228"/>
    </row>
    <row r="5" spans="1:18" ht="39.75" customHeight="1">
      <c r="A5" s="177"/>
      <c r="B5" s="229"/>
      <c r="C5" s="229"/>
      <c r="D5" s="79"/>
      <c r="E5" s="79"/>
      <c r="F5" s="79"/>
      <c r="G5" s="80"/>
      <c r="H5" s="179" t="s">
        <v>42</v>
      </c>
      <c r="I5" s="179" t="s">
        <v>301</v>
      </c>
      <c r="J5" s="179" t="s">
        <v>159</v>
      </c>
      <c r="K5" s="229" t="s">
        <v>160</v>
      </c>
      <c r="L5" s="79" t="s">
        <v>161</v>
      </c>
      <c r="M5" s="231" t="s">
        <v>299</v>
      </c>
      <c r="N5" s="231"/>
      <c r="O5" s="231"/>
      <c r="P5" s="232"/>
      <c r="Q5" s="233"/>
      <c r="R5" s="181"/>
    </row>
    <row r="6" spans="1:18" ht="64.5" customHeight="1">
      <c r="A6" s="116"/>
      <c r="B6" s="181"/>
      <c r="C6" s="181"/>
      <c r="D6" s="171"/>
      <c r="E6" s="171"/>
      <c r="F6" s="171"/>
      <c r="G6" s="251"/>
      <c r="H6" s="179"/>
      <c r="I6" s="179"/>
      <c r="J6" s="179"/>
      <c r="K6" s="181"/>
      <c r="L6" s="171"/>
      <c r="M6" s="234" t="s">
        <v>44</v>
      </c>
      <c r="N6" s="234" t="s">
        <v>49</v>
      </c>
      <c r="O6" s="234" t="s">
        <v>130</v>
      </c>
      <c r="P6" s="168" t="s">
        <v>51</v>
      </c>
      <c r="Q6" s="235" t="s">
        <v>52</v>
      </c>
      <c r="R6" s="234" t="s">
        <v>53</v>
      </c>
    </row>
    <row r="7" spans="1:18" ht="39.75" customHeight="1">
      <c r="A7" s="252">
        <v>1</v>
      </c>
      <c r="B7" s="252">
        <v>2</v>
      </c>
      <c r="C7" s="252">
        <v>3</v>
      </c>
      <c r="D7" s="252">
        <v>4</v>
      </c>
      <c r="E7" s="252">
        <v>5</v>
      </c>
      <c r="F7" s="252">
        <v>6</v>
      </c>
      <c r="G7" s="252">
        <v>7</v>
      </c>
      <c r="H7" s="252">
        <v>8</v>
      </c>
      <c r="I7" s="252">
        <v>9</v>
      </c>
      <c r="J7" s="252">
        <v>10</v>
      </c>
      <c r="K7" s="252">
        <v>11</v>
      </c>
      <c r="L7" s="252">
        <v>12</v>
      </c>
      <c r="M7" s="252">
        <v>13</v>
      </c>
      <c r="N7" s="252">
        <v>14</v>
      </c>
      <c r="O7" s="252">
        <v>15</v>
      </c>
      <c r="P7" s="252">
        <v>16</v>
      </c>
      <c r="Q7" s="252">
        <v>17</v>
      </c>
      <c r="R7" s="252">
        <v>18</v>
      </c>
    </row>
    <row r="8" spans="1:18" ht="39.75" customHeight="1">
      <c r="A8" s="237" t="s">
        <v>137</v>
      </c>
      <c r="B8" s="238"/>
      <c r="C8" s="238"/>
      <c r="D8" s="253"/>
      <c r="E8" s="253"/>
      <c r="F8" s="253"/>
      <c r="G8" s="253"/>
      <c r="H8" s="253" t="s">
        <v>137</v>
      </c>
      <c r="I8" s="253" t="s">
        <v>137</v>
      </c>
      <c r="J8" s="253" t="s">
        <v>137</v>
      </c>
      <c r="K8" s="253" t="s">
        <v>137</v>
      </c>
      <c r="L8" s="253" t="s">
        <v>137</v>
      </c>
      <c r="M8" s="253" t="s">
        <v>137</v>
      </c>
      <c r="N8" s="253" t="s">
        <v>137</v>
      </c>
      <c r="O8" s="253" t="s">
        <v>137</v>
      </c>
      <c r="P8" s="71" t="s">
        <v>137</v>
      </c>
      <c r="Q8" s="253" t="s">
        <v>137</v>
      </c>
      <c r="R8" s="253" t="s">
        <v>137</v>
      </c>
    </row>
    <row r="9" spans="1:18" ht="39.75" customHeight="1">
      <c r="A9" s="237" t="s">
        <v>137</v>
      </c>
      <c r="B9" s="238" t="s">
        <v>137</v>
      </c>
      <c r="C9" s="238" t="s">
        <v>137</v>
      </c>
      <c r="D9" s="254" t="s">
        <v>137</v>
      </c>
      <c r="E9" s="254" t="s">
        <v>137</v>
      </c>
      <c r="F9" s="254" t="s">
        <v>137</v>
      </c>
      <c r="G9" s="254" t="s">
        <v>137</v>
      </c>
      <c r="H9" s="239" t="s">
        <v>137</v>
      </c>
      <c r="I9" s="239" t="s">
        <v>137</v>
      </c>
      <c r="J9" s="239" t="s">
        <v>137</v>
      </c>
      <c r="K9" s="239" t="s">
        <v>137</v>
      </c>
      <c r="L9" s="253" t="s">
        <v>137</v>
      </c>
      <c r="M9" s="239" t="s">
        <v>137</v>
      </c>
      <c r="N9" s="239" t="s">
        <v>137</v>
      </c>
      <c r="O9" s="239" t="s">
        <v>137</v>
      </c>
      <c r="P9" s="71" t="s">
        <v>137</v>
      </c>
      <c r="Q9" s="253" t="s">
        <v>137</v>
      </c>
      <c r="R9" s="239" t="s">
        <v>137</v>
      </c>
    </row>
    <row r="10" spans="1:18" ht="39.75" customHeight="1">
      <c r="A10" s="180" t="s">
        <v>66</v>
      </c>
      <c r="B10" s="243"/>
      <c r="C10" s="255"/>
      <c r="D10" s="253"/>
      <c r="E10" s="253"/>
      <c r="F10" s="253"/>
      <c r="G10" s="253"/>
      <c r="H10" s="253" t="s">
        <v>137</v>
      </c>
      <c r="I10" s="253" t="s">
        <v>137</v>
      </c>
      <c r="J10" s="253" t="s">
        <v>137</v>
      </c>
      <c r="K10" s="253" t="s">
        <v>137</v>
      </c>
      <c r="L10" s="253" t="s">
        <v>137</v>
      </c>
      <c r="M10" s="253" t="s">
        <v>137</v>
      </c>
      <c r="N10" s="253" t="s">
        <v>137</v>
      </c>
      <c r="O10" s="253" t="s">
        <v>137</v>
      </c>
      <c r="P10" s="71" t="s">
        <v>137</v>
      </c>
      <c r="Q10" s="253" t="s">
        <v>137</v>
      </c>
      <c r="R10" s="253" t="s">
        <v>137</v>
      </c>
    </row>
    <row r="11" spans="1:18" ht="27.75" customHeight="1">
      <c r="A11" s="245" t="s">
        <v>372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</row>
  </sheetData>
  <sheetProtection/>
  <mergeCells count="20">
    <mergeCell ref="Q1:R1"/>
    <mergeCell ref="F4:F6"/>
    <mergeCell ref="G4:G6"/>
    <mergeCell ref="D4:D6"/>
    <mergeCell ref="A2:R2"/>
    <mergeCell ref="A4:A6"/>
    <mergeCell ref="B4:B6"/>
    <mergeCell ref="C4:C6"/>
    <mergeCell ref="H4:R4"/>
    <mergeCell ref="A3:D3"/>
    <mergeCell ref="Q3:R3"/>
    <mergeCell ref="A11:R11"/>
    <mergeCell ref="M5:R5"/>
    <mergeCell ref="J5:J6"/>
    <mergeCell ref="K5:K6"/>
    <mergeCell ref="L5:L6"/>
    <mergeCell ref="H5:H6"/>
    <mergeCell ref="I5:I6"/>
    <mergeCell ref="A10:C10"/>
    <mergeCell ref="E4:E6"/>
  </mergeCells>
  <printOptions horizontalCentered="1"/>
  <pageMargins left="1" right="1" top="0.75" bottom="0.75" header="0" footer="0"/>
  <pageSetup firstPageNumber="1" useFirstPageNumber="1" fitToHeight="1" fitToWidth="1" horizontalDpi="600" verticalDpi="600" orientation="landscape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10"/>
  <sheetViews>
    <sheetView zoomScalePageLayoutView="0" workbookViewId="0" topLeftCell="A1">
      <selection activeCell="J15" sqref="J15"/>
    </sheetView>
  </sheetViews>
  <sheetFormatPr defaultColWidth="10.66015625" defaultRowHeight="14.25" customHeight="1"/>
  <cols>
    <col min="1" max="1" width="26.83203125" style="2" customWidth="1"/>
    <col min="2" max="2" width="8.5" style="2" customWidth="1"/>
    <col min="3" max="3" width="10.5" style="2" customWidth="1"/>
    <col min="4" max="4" width="7.5" style="2" customWidth="1"/>
    <col min="5" max="10" width="8.83203125" style="2" customWidth="1"/>
    <col min="11" max="11" width="8" style="2" customWidth="1"/>
    <col min="12" max="12" width="15.16015625" style="2" customWidth="1"/>
    <col min="13" max="21" width="8.83203125" style="2" customWidth="1"/>
    <col min="22" max="22" width="7.66015625" style="2" customWidth="1"/>
    <col min="23" max="23" width="8.83203125" style="2" customWidth="1"/>
    <col min="24" max="24" width="10.66015625" style="1" customWidth="1"/>
    <col min="25" max="16384" width="10.66015625" style="1" customWidth="1"/>
  </cols>
  <sheetData>
    <row r="1" spans="1:23" ht="13.5" customHeight="1">
      <c r="A1" s="3"/>
      <c r="B1" s="3"/>
      <c r="C1" s="3"/>
      <c r="D1" s="11"/>
      <c r="V1" s="141"/>
      <c r="W1" s="212" t="s">
        <v>169</v>
      </c>
    </row>
    <row r="2" spans="1:23" ht="27.75" customHeight="1">
      <c r="A2" s="39" t="s">
        <v>309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s="27" customFormat="1" ht="30.75" customHeight="1">
      <c r="A3" s="257" t="s">
        <v>202</v>
      </c>
      <c r="B3" s="256"/>
      <c r="C3" s="256"/>
      <c r="D3" s="259"/>
      <c r="E3" s="269"/>
      <c r="F3" s="269"/>
      <c r="G3" s="269"/>
      <c r="H3" s="269"/>
      <c r="I3" s="269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51" t="s">
        <v>108</v>
      </c>
    </row>
    <row r="4" spans="1:23" ht="39.75" customHeight="1">
      <c r="A4" s="52" t="s">
        <v>170</v>
      </c>
      <c r="B4" s="50" t="s">
        <v>123</v>
      </c>
      <c r="C4" s="133"/>
      <c r="D4" s="133"/>
      <c r="E4" s="50" t="s">
        <v>171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</row>
    <row r="5" spans="1:23" ht="62.25" customHeight="1">
      <c r="A5" s="53"/>
      <c r="B5" s="263" t="s">
        <v>42</v>
      </c>
      <c r="C5" s="264" t="s">
        <v>45</v>
      </c>
      <c r="D5" s="265" t="s">
        <v>172</v>
      </c>
      <c r="E5" s="88" t="s">
        <v>173</v>
      </c>
      <c r="F5" s="88" t="s">
        <v>174</v>
      </c>
      <c r="G5" s="88" t="s">
        <v>175</v>
      </c>
      <c r="H5" s="88" t="s">
        <v>176</v>
      </c>
      <c r="I5" s="88" t="s">
        <v>177</v>
      </c>
      <c r="J5" s="88" t="s">
        <v>178</v>
      </c>
      <c r="K5" s="88" t="s">
        <v>179</v>
      </c>
      <c r="L5" s="88" t="s">
        <v>180</v>
      </c>
      <c r="M5" s="88" t="s">
        <v>181</v>
      </c>
      <c r="N5" s="88" t="s">
        <v>182</v>
      </c>
      <c r="O5" s="88" t="s">
        <v>183</v>
      </c>
      <c r="P5" s="88" t="s">
        <v>184</v>
      </c>
      <c r="Q5" s="88" t="s">
        <v>185</v>
      </c>
      <c r="R5" s="88" t="s">
        <v>186</v>
      </c>
      <c r="S5" s="88" t="s">
        <v>187</v>
      </c>
      <c r="T5" s="88" t="s">
        <v>188</v>
      </c>
      <c r="U5" s="88" t="s">
        <v>189</v>
      </c>
      <c r="V5" s="88" t="s">
        <v>190</v>
      </c>
      <c r="W5" s="88" t="s">
        <v>191</v>
      </c>
    </row>
    <row r="6" spans="1:23" ht="39.75" customHeight="1">
      <c r="A6" s="88">
        <v>1</v>
      </c>
      <c r="B6" s="88">
        <v>2</v>
      </c>
      <c r="C6" s="88">
        <v>3</v>
      </c>
      <c r="D6" s="266">
        <v>4</v>
      </c>
      <c r="E6" s="88">
        <v>5</v>
      </c>
      <c r="F6" s="88">
        <v>6</v>
      </c>
      <c r="G6" s="88">
        <v>7</v>
      </c>
      <c r="H6" s="266">
        <v>8</v>
      </c>
      <c r="I6" s="88">
        <v>9</v>
      </c>
      <c r="J6" s="88">
        <v>10</v>
      </c>
      <c r="K6" s="88">
        <v>11</v>
      </c>
      <c r="L6" s="266">
        <v>12</v>
      </c>
      <c r="M6" s="88">
        <v>13</v>
      </c>
      <c r="N6" s="88">
        <v>14</v>
      </c>
      <c r="O6" s="88">
        <v>15</v>
      </c>
      <c r="P6" s="266">
        <v>16</v>
      </c>
      <c r="Q6" s="88">
        <v>17</v>
      </c>
      <c r="R6" s="88">
        <v>18</v>
      </c>
      <c r="S6" s="88">
        <v>19</v>
      </c>
      <c r="T6" s="266">
        <v>20</v>
      </c>
      <c r="U6" s="266">
        <v>21</v>
      </c>
      <c r="V6" s="266">
        <v>22</v>
      </c>
      <c r="W6" s="267">
        <v>23</v>
      </c>
    </row>
    <row r="7" spans="1:23" ht="39.75" customHeight="1">
      <c r="A7" s="70" t="s">
        <v>137</v>
      </c>
      <c r="B7" s="71" t="s">
        <v>137</v>
      </c>
      <c r="C7" s="71" t="s">
        <v>137</v>
      </c>
      <c r="D7" s="268" t="s">
        <v>137</v>
      </c>
      <c r="E7" s="71" t="s">
        <v>137</v>
      </c>
      <c r="F7" s="71" t="s">
        <v>137</v>
      </c>
      <c r="G7" s="71" t="s">
        <v>137</v>
      </c>
      <c r="H7" s="71" t="s">
        <v>137</v>
      </c>
      <c r="I7" s="71" t="s">
        <v>137</v>
      </c>
      <c r="J7" s="71" t="s">
        <v>137</v>
      </c>
      <c r="K7" s="71" t="s">
        <v>137</v>
      </c>
      <c r="L7" s="71" t="s">
        <v>137</v>
      </c>
      <c r="M7" s="71" t="s">
        <v>137</v>
      </c>
      <c r="N7" s="71" t="s">
        <v>137</v>
      </c>
      <c r="O7" s="71" t="s">
        <v>137</v>
      </c>
      <c r="P7" s="71" t="s">
        <v>137</v>
      </c>
      <c r="Q7" s="71" t="s">
        <v>137</v>
      </c>
      <c r="R7" s="71" t="s">
        <v>137</v>
      </c>
      <c r="S7" s="71" t="s">
        <v>137</v>
      </c>
      <c r="T7" s="71" t="s">
        <v>137</v>
      </c>
      <c r="U7" s="71" t="s">
        <v>137</v>
      </c>
      <c r="V7" s="71" t="s">
        <v>137</v>
      </c>
      <c r="W7" s="71" t="s">
        <v>137</v>
      </c>
    </row>
    <row r="8" spans="1:23" ht="42" customHeight="1">
      <c r="A8" s="209" t="s">
        <v>137</v>
      </c>
      <c r="B8" s="71" t="s">
        <v>137</v>
      </c>
      <c r="C8" s="71" t="s">
        <v>137</v>
      </c>
      <c r="D8" s="268" t="s">
        <v>137</v>
      </c>
      <c r="E8" s="71" t="s">
        <v>137</v>
      </c>
      <c r="F8" s="71" t="s">
        <v>137</v>
      </c>
      <c r="G8" s="71" t="s">
        <v>137</v>
      </c>
      <c r="H8" s="71" t="s">
        <v>137</v>
      </c>
      <c r="I8" s="71" t="s">
        <v>137</v>
      </c>
      <c r="J8" s="71" t="s">
        <v>137</v>
      </c>
      <c r="K8" s="71" t="s">
        <v>137</v>
      </c>
      <c r="L8" s="71" t="s">
        <v>137</v>
      </c>
      <c r="M8" s="71" t="s">
        <v>137</v>
      </c>
      <c r="N8" s="71" t="s">
        <v>137</v>
      </c>
      <c r="O8" s="71" t="s">
        <v>137</v>
      </c>
      <c r="P8" s="71" t="s">
        <v>137</v>
      </c>
      <c r="Q8" s="71" t="s">
        <v>137</v>
      </c>
      <c r="R8" s="71" t="s">
        <v>137</v>
      </c>
      <c r="S8" s="71" t="s">
        <v>137</v>
      </c>
      <c r="T8" s="71" t="s">
        <v>137</v>
      </c>
      <c r="U8" s="71" t="s">
        <v>137</v>
      </c>
      <c r="V8" s="71" t="s">
        <v>137</v>
      </c>
      <c r="W8" s="71" t="s">
        <v>137</v>
      </c>
    </row>
    <row r="9" spans="1:23" ht="29.25" customHeight="1">
      <c r="A9" s="143" t="s">
        <v>373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</row>
    <row r="10" spans="1:23" ht="39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</row>
  </sheetData>
  <sheetProtection/>
  <mergeCells count="5">
    <mergeCell ref="A2:W2"/>
    <mergeCell ref="A4:A5"/>
    <mergeCell ref="B4:D4"/>
    <mergeCell ref="E4:W4"/>
    <mergeCell ref="A3:I3"/>
  </mergeCells>
  <printOptions horizontalCentered="1"/>
  <pageMargins left="0.5905511811023623" right="0.5905511811023623" top="0.7480314960629921" bottom="0.7480314960629921" header="0" footer="0"/>
  <pageSetup firstPageNumber="1" useFirstPageNumber="1"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8"/>
  <sheetViews>
    <sheetView zoomScalePageLayoutView="0" workbookViewId="0" topLeftCell="A1">
      <selection activeCell="A8" sqref="A8"/>
    </sheetView>
  </sheetViews>
  <sheetFormatPr defaultColWidth="10.66015625" defaultRowHeight="12" customHeight="1"/>
  <cols>
    <col min="1" max="1" width="28.66015625" style="7" customWidth="1"/>
    <col min="2" max="2" width="26.33203125" style="7" customWidth="1"/>
    <col min="3" max="3" width="19" style="7" customWidth="1"/>
    <col min="4" max="4" width="19.16015625" style="7" customWidth="1"/>
    <col min="5" max="5" width="19.83203125" style="7" customWidth="1"/>
    <col min="6" max="6" width="14.83203125" style="4" customWidth="1"/>
    <col min="7" max="7" width="29.33203125" style="7" customWidth="1"/>
    <col min="8" max="8" width="18.16015625" style="4" customWidth="1"/>
    <col min="9" max="9" width="21.5" style="4" customWidth="1"/>
    <col min="10" max="10" width="17" style="7" customWidth="1"/>
    <col min="11" max="11" width="10.66015625" style="1" customWidth="1"/>
    <col min="12" max="16384" width="10.66015625" style="1" customWidth="1"/>
  </cols>
  <sheetData>
    <row r="1" ht="12" customHeight="1">
      <c r="J1" s="212" t="s">
        <v>192</v>
      </c>
    </row>
    <row r="2" spans="1:10" ht="28.5" customHeight="1">
      <c r="A2" s="30" t="s">
        <v>310</v>
      </c>
      <c r="B2" s="33"/>
      <c r="C2" s="33"/>
      <c r="D2" s="33"/>
      <c r="E2" s="33"/>
      <c r="F2" s="34"/>
      <c r="G2" s="33"/>
      <c r="H2" s="34"/>
      <c r="I2" s="34"/>
      <c r="J2" s="33"/>
    </row>
    <row r="3" spans="1:10" s="27" customFormat="1" ht="33.75" customHeight="1">
      <c r="A3" s="205" t="s">
        <v>354</v>
      </c>
      <c r="B3" s="206"/>
      <c r="C3" s="206"/>
      <c r="D3" s="206"/>
      <c r="E3" s="206"/>
      <c r="F3" s="207"/>
      <c r="G3" s="206"/>
      <c r="H3" s="207"/>
      <c r="I3" s="150"/>
      <c r="J3" s="208"/>
    </row>
    <row r="4" spans="1:10" ht="39.75" customHeight="1">
      <c r="A4" s="197" t="s">
        <v>139</v>
      </c>
      <c r="B4" s="197" t="s">
        <v>140</v>
      </c>
      <c r="C4" s="197" t="s">
        <v>141</v>
      </c>
      <c r="D4" s="197" t="s">
        <v>142</v>
      </c>
      <c r="E4" s="197" t="s">
        <v>143</v>
      </c>
      <c r="F4" s="72" t="s">
        <v>144</v>
      </c>
      <c r="G4" s="197" t="s">
        <v>145</v>
      </c>
      <c r="H4" s="72" t="s">
        <v>146</v>
      </c>
      <c r="I4" s="72" t="s">
        <v>147</v>
      </c>
      <c r="J4" s="197" t="s">
        <v>148</v>
      </c>
    </row>
    <row r="5" spans="1:10" ht="39.75" customHeight="1">
      <c r="A5" s="197">
        <v>1</v>
      </c>
      <c r="B5" s="197">
        <v>2</v>
      </c>
      <c r="C5" s="197">
        <v>3</v>
      </c>
      <c r="D5" s="197">
        <v>4</v>
      </c>
      <c r="E5" s="197">
        <v>5</v>
      </c>
      <c r="F5" s="197">
        <v>6</v>
      </c>
      <c r="G5" s="197">
        <v>7</v>
      </c>
      <c r="H5" s="197">
        <v>8</v>
      </c>
      <c r="I5" s="197">
        <v>9</v>
      </c>
      <c r="J5" s="197">
        <v>10</v>
      </c>
    </row>
    <row r="6" spans="1:10" ht="39.75" customHeight="1">
      <c r="A6" s="70" t="s">
        <v>137</v>
      </c>
      <c r="B6" s="209"/>
      <c r="C6" s="209"/>
      <c r="D6" s="209"/>
      <c r="E6" s="197"/>
      <c r="F6" s="72"/>
      <c r="G6" s="197"/>
      <c r="H6" s="72"/>
      <c r="I6" s="72"/>
      <c r="J6" s="197"/>
    </row>
    <row r="7" spans="1:10" ht="39.75" customHeight="1">
      <c r="A7" s="172" t="s">
        <v>137</v>
      </c>
      <c r="B7" s="172" t="s">
        <v>137</v>
      </c>
      <c r="C7" s="172" t="s">
        <v>137</v>
      </c>
      <c r="D7" s="172" t="s">
        <v>137</v>
      </c>
      <c r="E7" s="70" t="s">
        <v>137</v>
      </c>
      <c r="F7" s="172" t="s">
        <v>137</v>
      </c>
      <c r="G7" s="70" t="s">
        <v>137</v>
      </c>
      <c r="H7" s="172" t="s">
        <v>137</v>
      </c>
      <c r="I7" s="172" t="s">
        <v>137</v>
      </c>
      <c r="J7" s="70" t="s">
        <v>137</v>
      </c>
    </row>
    <row r="8" spans="1:10" ht="27.75" customHeight="1">
      <c r="A8" s="208" t="s">
        <v>374</v>
      </c>
      <c r="B8" s="208"/>
      <c r="C8" s="208"/>
      <c r="D8" s="208"/>
      <c r="E8" s="208"/>
      <c r="F8" s="150"/>
      <c r="G8" s="208"/>
      <c r="H8" s="150"/>
      <c r="I8" s="150"/>
      <c r="J8" s="208"/>
    </row>
  </sheetData>
  <sheetProtection/>
  <mergeCells count="2">
    <mergeCell ref="A2:J2"/>
    <mergeCell ref="A3:H3"/>
  </mergeCells>
  <printOptions horizontalCentered="1"/>
  <pageMargins left="0.984251968503937" right="0.984251968503937" top="0.7480314960629921" bottom="0.7480314960629921" header="0" footer="0"/>
  <pageSetup firstPageNumber="1" useFirstPageNumber="1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9"/>
  <sheetViews>
    <sheetView zoomScalePageLayoutView="0" workbookViewId="0" topLeftCell="A1">
      <selection activeCell="H21" sqref="H21"/>
    </sheetView>
  </sheetViews>
  <sheetFormatPr defaultColWidth="10.66015625" defaultRowHeight="12" customHeight="1"/>
  <cols>
    <col min="1" max="1" width="33.83203125" style="7" customWidth="1"/>
    <col min="2" max="2" width="21.83203125" style="7" customWidth="1"/>
    <col min="3" max="3" width="29" style="7" customWidth="1"/>
    <col min="4" max="4" width="27.5" style="7" customWidth="1"/>
    <col min="5" max="5" width="20.83203125" style="7" customWidth="1"/>
    <col min="6" max="6" width="27.5" style="7" customWidth="1"/>
    <col min="7" max="7" width="29.33203125" style="7" customWidth="1"/>
    <col min="8" max="8" width="22" style="7" customWidth="1"/>
    <col min="9" max="9" width="10.66015625" style="1" customWidth="1"/>
    <col min="10" max="16384" width="10.66015625" style="1" customWidth="1"/>
  </cols>
  <sheetData>
    <row r="1" ht="14.25" customHeight="1">
      <c r="H1" s="102" t="s">
        <v>193</v>
      </c>
    </row>
    <row r="2" spans="1:8" ht="28.5" customHeight="1">
      <c r="A2" s="39" t="s">
        <v>311</v>
      </c>
      <c r="B2" s="33"/>
      <c r="C2" s="33"/>
      <c r="D2" s="33"/>
      <c r="E2" s="33"/>
      <c r="F2" s="33"/>
      <c r="G2" s="33"/>
      <c r="H2" s="33"/>
    </row>
    <row r="3" spans="1:8" s="27" customFormat="1" ht="30" customHeight="1">
      <c r="A3" s="46" t="s">
        <v>354</v>
      </c>
      <c r="B3" s="46"/>
      <c r="C3" s="206"/>
      <c r="D3" s="208"/>
      <c r="E3" s="208"/>
      <c r="F3" s="208"/>
      <c r="G3" s="208"/>
      <c r="H3" s="208"/>
    </row>
    <row r="4" spans="1:8" ht="30" customHeight="1">
      <c r="A4" s="145" t="s">
        <v>194</v>
      </c>
      <c r="B4" s="145" t="s">
        <v>195</v>
      </c>
      <c r="C4" s="145" t="s">
        <v>196</v>
      </c>
      <c r="D4" s="145" t="s">
        <v>197</v>
      </c>
      <c r="E4" s="145" t="s">
        <v>198</v>
      </c>
      <c r="F4" s="270" t="s">
        <v>199</v>
      </c>
      <c r="G4" s="226"/>
      <c r="H4" s="228"/>
    </row>
    <row r="5" spans="1:8" ht="30" customHeight="1">
      <c r="A5" s="116"/>
      <c r="B5" s="116"/>
      <c r="C5" s="116"/>
      <c r="D5" s="116"/>
      <c r="E5" s="116"/>
      <c r="F5" s="197" t="s">
        <v>157</v>
      </c>
      <c r="G5" s="197" t="s">
        <v>200</v>
      </c>
      <c r="H5" s="197" t="s">
        <v>201</v>
      </c>
    </row>
    <row r="6" spans="1:8" ht="30" customHeight="1">
      <c r="A6" s="197">
        <v>1</v>
      </c>
      <c r="B6" s="197">
        <v>2</v>
      </c>
      <c r="C6" s="197">
        <v>3</v>
      </c>
      <c r="D6" s="197">
        <v>4</v>
      </c>
      <c r="E6" s="197">
        <v>5</v>
      </c>
      <c r="F6" s="197">
        <v>6</v>
      </c>
      <c r="G6" s="197">
        <v>7</v>
      </c>
      <c r="H6" s="197">
        <v>8</v>
      </c>
    </row>
    <row r="7" spans="1:8" ht="30" customHeight="1">
      <c r="A7" s="209"/>
      <c r="B7" s="209"/>
      <c r="C7" s="209"/>
      <c r="D7" s="209"/>
      <c r="E7" s="209"/>
      <c r="F7" s="271"/>
      <c r="G7" s="66"/>
      <c r="H7" s="55"/>
    </row>
    <row r="8" spans="1:8" ht="30" customHeight="1">
      <c r="A8" s="209"/>
      <c r="B8" s="209"/>
      <c r="C8" s="209"/>
      <c r="D8" s="209"/>
      <c r="E8" s="209"/>
      <c r="F8" s="271"/>
      <c r="G8" s="55"/>
      <c r="H8" s="55"/>
    </row>
    <row r="9" spans="1:8" ht="30" customHeight="1">
      <c r="A9" s="208" t="s">
        <v>375</v>
      </c>
      <c r="B9" s="208"/>
      <c r="C9" s="208"/>
      <c r="D9" s="208"/>
      <c r="E9" s="208"/>
      <c r="F9" s="208"/>
      <c r="G9" s="208"/>
      <c r="H9" s="208"/>
    </row>
  </sheetData>
  <sheetProtection/>
  <mergeCells count="8">
    <mergeCell ref="A2:H2"/>
    <mergeCell ref="A4:A5"/>
    <mergeCell ref="C4:C5"/>
    <mergeCell ref="D4:D5"/>
    <mergeCell ref="E4:E5"/>
    <mergeCell ref="F4:H4"/>
    <mergeCell ref="B4:B5"/>
    <mergeCell ref="A3:C3"/>
  </mergeCells>
  <printOptions/>
  <pageMargins left="0.3645833333333333" right="0.10416666666666667" top="0.2604166666666667" bottom="0.2604166666666667" header="0" footer="0"/>
  <pageSetup firstPageNumber="1" useFirstPageNumber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9"/>
  <sheetViews>
    <sheetView zoomScalePageLayoutView="0" workbookViewId="0" topLeftCell="A1">
      <selection activeCell="S1" sqref="S1:T1"/>
    </sheetView>
  </sheetViews>
  <sheetFormatPr defaultColWidth="9.33203125" defaultRowHeight="14.25" customHeight="1"/>
  <cols>
    <col min="1" max="1" width="12" style="2" customWidth="1"/>
    <col min="2" max="2" width="37.83203125" style="2" customWidth="1"/>
    <col min="3" max="3" width="12.83203125" style="2" customWidth="1"/>
    <col min="4" max="4" width="11.66015625" style="2" customWidth="1"/>
    <col min="5" max="5" width="14.66015625" style="2" customWidth="1"/>
    <col min="6" max="6" width="7.5" style="2" customWidth="1"/>
    <col min="7" max="7" width="7.33203125" style="2" customWidth="1"/>
    <col min="8" max="8" width="10.83203125" style="2" customWidth="1"/>
    <col min="9" max="9" width="10.16015625" style="2" customWidth="1"/>
    <col min="10" max="10" width="11.66015625" style="2" customWidth="1"/>
    <col min="11" max="11" width="11.33203125" style="2" customWidth="1"/>
    <col min="12" max="12" width="9.83203125" style="2" customWidth="1"/>
    <col min="13" max="14" width="12" style="2" customWidth="1"/>
    <col min="15" max="15" width="11.33203125" style="4" customWidth="1"/>
    <col min="16" max="16" width="11.16015625" style="4" customWidth="1"/>
    <col min="17" max="17" width="9.66015625" style="4" customWidth="1"/>
    <col min="18" max="18" width="9.33203125" style="4" customWidth="1"/>
    <col min="19" max="19" width="8.83203125" style="2" customWidth="1"/>
    <col min="20" max="20" width="7.16015625" style="2" customWidth="1"/>
    <col min="21" max="21" width="9.33203125" style="1" customWidth="1"/>
    <col min="22" max="16384" width="9.33203125" style="1" customWidth="1"/>
  </cols>
  <sheetData>
    <row r="1" spans="1:20" ht="14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5"/>
      <c r="P1" s="5"/>
      <c r="Q1" s="5"/>
      <c r="R1" s="5"/>
      <c r="S1" s="272" t="s">
        <v>39</v>
      </c>
      <c r="T1" s="273" t="s">
        <v>39</v>
      </c>
    </row>
    <row r="2" spans="1:20" ht="30" customHeight="1">
      <c r="A2" s="32" t="s">
        <v>313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  <c r="P2" s="34"/>
      <c r="Q2" s="34"/>
      <c r="R2" s="34"/>
      <c r="S2" s="33"/>
      <c r="T2" s="34"/>
    </row>
    <row r="3" spans="1:20" s="27" customFormat="1" ht="20.25" customHeight="1">
      <c r="A3" s="46" t="s">
        <v>354</v>
      </c>
      <c r="B3" s="92"/>
      <c r="C3" s="92"/>
      <c r="D3" s="92"/>
      <c r="E3" s="93"/>
      <c r="F3" s="93"/>
      <c r="G3" s="93"/>
      <c r="H3" s="93"/>
      <c r="I3" s="93"/>
      <c r="J3" s="93"/>
      <c r="K3" s="93"/>
      <c r="L3" s="93"/>
      <c r="M3" s="93"/>
      <c r="N3" s="93"/>
      <c r="O3" s="94"/>
      <c r="P3" s="94"/>
      <c r="Q3" s="94"/>
      <c r="R3" s="94"/>
      <c r="S3" s="95" t="s">
        <v>1</v>
      </c>
      <c r="T3" s="96" t="s">
        <v>1</v>
      </c>
    </row>
    <row r="4" spans="1:20" ht="39.75" customHeight="1">
      <c r="A4" s="73" t="s">
        <v>40</v>
      </c>
      <c r="B4" s="74" t="s">
        <v>41</v>
      </c>
      <c r="C4" s="74" t="s">
        <v>42</v>
      </c>
      <c r="D4" s="75" t="s">
        <v>43</v>
      </c>
      <c r="E4" s="76"/>
      <c r="F4" s="76"/>
      <c r="G4" s="76"/>
      <c r="H4" s="76"/>
      <c r="I4" s="76"/>
      <c r="J4" s="76"/>
      <c r="K4" s="76"/>
      <c r="L4" s="76"/>
      <c r="M4" s="76"/>
      <c r="N4" s="77"/>
      <c r="O4" s="75" t="s">
        <v>35</v>
      </c>
      <c r="P4" s="75"/>
      <c r="Q4" s="75"/>
      <c r="R4" s="75"/>
      <c r="S4" s="76"/>
      <c r="T4" s="74"/>
    </row>
    <row r="5" spans="1:20" ht="39.75" customHeight="1">
      <c r="A5" s="78"/>
      <c r="B5" s="79"/>
      <c r="C5" s="80"/>
      <c r="D5" s="81" t="s">
        <v>44</v>
      </c>
      <c r="E5" s="81" t="s">
        <v>45</v>
      </c>
      <c r="F5" s="81" t="s">
        <v>46</v>
      </c>
      <c r="G5" s="81" t="s">
        <v>47</v>
      </c>
      <c r="H5" s="81" t="s">
        <v>48</v>
      </c>
      <c r="I5" s="81" t="s">
        <v>355</v>
      </c>
      <c r="J5" s="81"/>
      <c r="K5" s="81"/>
      <c r="L5" s="81"/>
      <c r="M5" s="81"/>
      <c r="N5" s="81"/>
      <c r="O5" s="82" t="s">
        <v>44</v>
      </c>
      <c r="P5" s="82" t="s">
        <v>45</v>
      </c>
      <c r="Q5" s="82" t="s">
        <v>46</v>
      </c>
      <c r="R5" s="82" t="s">
        <v>47</v>
      </c>
      <c r="S5" s="81" t="s">
        <v>48</v>
      </c>
      <c r="T5" s="82" t="s">
        <v>54</v>
      </c>
    </row>
    <row r="6" spans="1:20" ht="73.5" customHeight="1">
      <c r="A6" s="83"/>
      <c r="B6" s="84"/>
      <c r="C6" s="85"/>
      <c r="D6" s="81"/>
      <c r="E6" s="81"/>
      <c r="F6" s="81"/>
      <c r="G6" s="81"/>
      <c r="H6" s="81"/>
      <c r="I6" s="86" t="s">
        <v>356</v>
      </c>
      <c r="J6" s="86" t="s">
        <v>49</v>
      </c>
      <c r="K6" s="86" t="s">
        <v>50</v>
      </c>
      <c r="L6" s="86" t="s">
        <v>51</v>
      </c>
      <c r="M6" s="86" t="s">
        <v>52</v>
      </c>
      <c r="N6" s="86" t="s">
        <v>53</v>
      </c>
      <c r="O6" s="82"/>
      <c r="P6" s="82"/>
      <c r="Q6" s="82"/>
      <c r="R6" s="82"/>
      <c r="S6" s="81"/>
      <c r="T6" s="82"/>
    </row>
    <row r="7" spans="1:20" ht="54" customHeight="1">
      <c r="A7" s="87">
        <v>1</v>
      </c>
      <c r="B7" s="88">
        <v>2</v>
      </c>
      <c r="C7" s="88">
        <v>3</v>
      </c>
      <c r="D7" s="89">
        <v>4</v>
      </c>
      <c r="E7" s="90">
        <v>5</v>
      </c>
      <c r="F7" s="89">
        <v>6</v>
      </c>
      <c r="G7" s="89">
        <v>7</v>
      </c>
      <c r="H7" s="90">
        <v>8</v>
      </c>
      <c r="I7" s="89">
        <v>9</v>
      </c>
      <c r="J7" s="89">
        <v>10</v>
      </c>
      <c r="K7" s="90">
        <v>11</v>
      </c>
      <c r="L7" s="89">
        <v>12</v>
      </c>
      <c r="M7" s="89">
        <v>13</v>
      </c>
      <c r="N7" s="72">
        <v>14</v>
      </c>
      <c r="O7" s="91">
        <v>15</v>
      </c>
      <c r="P7" s="91">
        <v>16</v>
      </c>
      <c r="Q7" s="91">
        <v>17</v>
      </c>
      <c r="R7" s="89">
        <v>18</v>
      </c>
      <c r="S7" s="91">
        <v>19</v>
      </c>
      <c r="T7" s="91">
        <v>20</v>
      </c>
    </row>
    <row r="8" spans="1:20" ht="45" customHeight="1">
      <c r="A8" s="70" t="s">
        <v>203</v>
      </c>
      <c r="B8" s="70" t="s">
        <v>204</v>
      </c>
      <c r="C8" s="55">
        <v>231.48</v>
      </c>
      <c r="D8" s="55">
        <v>165.05</v>
      </c>
      <c r="E8" s="56">
        <v>21.09</v>
      </c>
      <c r="F8" s="56"/>
      <c r="G8" s="56"/>
      <c r="H8" s="56">
        <v>59</v>
      </c>
      <c r="I8" s="56">
        <v>84.96</v>
      </c>
      <c r="J8" s="56"/>
      <c r="K8" s="56">
        <v>83.85</v>
      </c>
      <c r="L8" s="56"/>
      <c r="M8" s="56"/>
      <c r="N8" s="56">
        <v>1.11</v>
      </c>
      <c r="O8" s="56">
        <v>66.43</v>
      </c>
      <c r="P8" s="56">
        <v>66.43</v>
      </c>
      <c r="Q8" s="71"/>
      <c r="R8" s="71"/>
      <c r="S8" s="66"/>
      <c r="T8" s="71"/>
    </row>
    <row r="9" spans="1:20" ht="45" customHeight="1">
      <c r="A9" s="72" t="s">
        <v>42</v>
      </c>
      <c r="B9" s="71"/>
      <c r="C9" s="56">
        <v>231.48</v>
      </c>
      <c r="D9" s="56">
        <v>165.05</v>
      </c>
      <c r="E9" s="56">
        <v>21.09</v>
      </c>
      <c r="F9" s="56"/>
      <c r="G9" s="56"/>
      <c r="H9" s="56">
        <v>59</v>
      </c>
      <c r="I9" s="56">
        <v>84.96</v>
      </c>
      <c r="J9" s="56"/>
      <c r="K9" s="56">
        <v>83.85</v>
      </c>
      <c r="L9" s="56"/>
      <c r="M9" s="56"/>
      <c r="N9" s="56">
        <v>1.11</v>
      </c>
      <c r="O9" s="56">
        <v>66.43</v>
      </c>
      <c r="P9" s="56">
        <v>66.43</v>
      </c>
      <c r="Q9" s="71"/>
      <c r="R9" s="71"/>
      <c r="S9" s="71"/>
      <c r="T9" s="71"/>
    </row>
  </sheetData>
  <sheetProtection/>
  <mergeCells count="21">
    <mergeCell ref="E5:E6"/>
    <mergeCell ref="S5:S6"/>
    <mergeCell ref="A2:T2"/>
    <mergeCell ref="S1:T1"/>
    <mergeCell ref="S3:T3"/>
    <mergeCell ref="A3:D3"/>
    <mergeCell ref="A4:A6"/>
    <mergeCell ref="B4:B6"/>
    <mergeCell ref="C4:C6"/>
    <mergeCell ref="D4:N4"/>
    <mergeCell ref="D5:D6"/>
    <mergeCell ref="T5:T6"/>
    <mergeCell ref="F5:F6"/>
    <mergeCell ref="G5:G6"/>
    <mergeCell ref="H5:H6"/>
    <mergeCell ref="I5:N5"/>
    <mergeCell ref="O4:T4"/>
    <mergeCell ref="O5:O6"/>
    <mergeCell ref="P5:P6"/>
    <mergeCell ref="Q5:Q6"/>
    <mergeCell ref="R5:R6"/>
  </mergeCells>
  <printOptions horizontalCentered="1"/>
  <pageMargins left="0.3937007874015748" right="0.3937007874015748" top="0.7480314960629921" bottom="0.7480314960629921" header="0" footer="0"/>
  <pageSetup firstPageNumber="1" useFirstPageNumber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9"/>
  <sheetViews>
    <sheetView zoomScalePageLayoutView="0" workbookViewId="0" topLeftCell="A1">
      <selection activeCell="M1" sqref="M1"/>
    </sheetView>
  </sheetViews>
  <sheetFormatPr defaultColWidth="10.66015625" defaultRowHeight="14.25" customHeight="1"/>
  <cols>
    <col min="1" max="1" width="11.83203125" style="2" customWidth="1"/>
    <col min="2" max="2" width="38.66015625" style="2" customWidth="1"/>
    <col min="3" max="3" width="14.5" style="2" customWidth="1"/>
    <col min="4" max="4" width="14" style="2" customWidth="1"/>
    <col min="5" max="5" width="13.66015625" style="2" customWidth="1"/>
    <col min="6" max="6" width="12.16015625" style="2" customWidth="1"/>
    <col min="7" max="7" width="12" style="2" customWidth="1"/>
    <col min="8" max="8" width="13.5" style="2" customWidth="1"/>
    <col min="9" max="9" width="14.33203125" style="2" customWidth="1"/>
    <col min="10" max="10" width="14" style="2" customWidth="1"/>
    <col min="11" max="11" width="12.83203125" style="2" customWidth="1"/>
    <col min="12" max="12" width="12.16015625" style="2" customWidth="1"/>
    <col min="13" max="13" width="19" style="2" customWidth="1"/>
    <col min="14" max="14" width="10.66015625" style="6" customWidth="1"/>
    <col min="15" max="16384" width="10.66015625" style="6" customWidth="1"/>
  </cols>
  <sheetData>
    <row r="1" spans="1:13" ht="15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02" t="s">
        <v>55</v>
      </c>
    </row>
    <row r="2" spans="1:13" ht="28.5" customHeight="1">
      <c r="A2" s="33" t="s">
        <v>314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28" customFormat="1" ht="30" customHeight="1">
      <c r="A3" s="97" t="s">
        <v>354</v>
      </c>
      <c r="B3" s="98"/>
      <c r="C3" s="99"/>
      <c r="D3" s="99"/>
      <c r="E3" s="99"/>
      <c r="F3" s="100"/>
      <c r="G3" s="99"/>
      <c r="H3" s="99"/>
      <c r="I3" s="99"/>
      <c r="J3" s="99"/>
      <c r="K3" s="101"/>
      <c r="L3" s="101"/>
      <c r="M3" s="102" t="s">
        <v>1</v>
      </c>
    </row>
    <row r="4" spans="1:13" ht="30" customHeight="1">
      <c r="A4" s="103" t="s">
        <v>56</v>
      </c>
      <c r="B4" s="103" t="s">
        <v>57</v>
      </c>
      <c r="C4" s="104" t="s">
        <v>42</v>
      </c>
      <c r="D4" s="104" t="s">
        <v>58</v>
      </c>
      <c r="E4" s="104" t="s">
        <v>59</v>
      </c>
      <c r="F4" s="105" t="s">
        <v>46</v>
      </c>
      <c r="G4" s="103" t="s">
        <v>60</v>
      </c>
      <c r="H4" s="103" t="s">
        <v>355</v>
      </c>
      <c r="I4" s="103"/>
      <c r="J4" s="103"/>
      <c r="K4" s="103"/>
      <c r="L4" s="103"/>
      <c r="M4" s="103"/>
    </row>
    <row r="5" spans="1:13" ht="39" customHeight="1">
      <c r="A5" s="103"/>
      <c r="B5" s="103"/>
      <c r="C5" s="104"/>
      <c r="D5" s="104"/>
      <c r="E5" s="104"/>
      <c r="F5" s="105"/>
      <c r="G5" s="103"/>
      <c r="H5" s="106" t="s">
        <v>356</v>
      </c>
      <c r="I5" s="106" t="s">
        <v>61</v>
      </c>
      <c r="J5" s="106" t="s">
        <v>62</v>
      </c>
      <c r="K5" s="106" t="s">
        <v>63</v>
      </c>
      <c r="L5" s="106" t="s">
        <v>64</v>
      </c>
      <c r="M5" s="106" t="s">
        <v>65</v>
      </c>
    </row>
    <row r="6" spans="1:13" ht="30" customHeight="1">
      <c r="A6" s="107">
        <v>1</v>
      </c>
      <c r="B6" s="107">
        <v>2</v>
      </c>
      <c r="C6" s="107">
        <v>3</v>
      </c>
      <c r="D6" s="107">
        <v>4</v>
      </c>
      <c r="E6" s="107">
        <v>5</v>
      </c>
      <c r="F6" s="107">
        <v>6</v>
      </c>
      <c r="G6" s="108">
        <v>7</v>
      </c>
      <c r="H6" s="108">
        <v>8</v>
      </c>
      <c r="I6" s="108">
        <v>9</v>
      </c>
      <c r="J6" s="108">
        <v>10</v>
      </c>
      <c r="K6" s="108">
        <v>11</v>
      </c>
      <c r="L6" s="108">
        <v>12</v>
      </c>
      <c r="M6" s="108">
        <v>13</v>
      </c>
    </row>
    <row r="7" spans="1:13" ht="30" customHeight="1">
      <c r="A7" s="109" t="s">
        <v>205</v>
      </c>
      <c r="B7" s="109" t="s">
        <v>206</v>
      </c>
      <c r="C7" s="110">
        <v>204.71</v>
      </c>
      <c r="D7" s="110">
        <v>3.69</v>
      </c>
      <c r="E7" s="110">
        <v>57.06</v>
      </c>
      <c r="F7" s="111"/>
      <c r="G7" s="110">
        <v>59</v>
      </c>
      <c r="H7" s="110">
        <v>84.96</v>
      </c>
      <c r="I7" s="110"/>
      <c r="J7" s="110">
        <v>83.85</v>
      </c>
      <c r="K7" s="111"/>
      <c r="L7" s="110"/>
      <c r="M7" s="110">
        <v>1.11</v>
      </c>
    </row>
    <row r="8" spans="1:13" ht="30" customHeight="1">
      <c r="A8" s="69" t="s">
        <v>207</v>
      </c>
      <c r="B8" s="69" t="s">
        <v>208</v>
      </c>
      <c r="C8" s="43">
        <v>204.71</v>
      </c>
      <c r="D8" s="43">
        <v>3.69</v>
      </c>
      <c r="E8" s="43">
        <v>57.06</v>
      </c>
      <c r="F8" s="44"/>
      <c r="G8" s="43">
        <v>59</v>
      </c>
      <c r="H8" s="43">
        <v>84.96</v>
      </c>
      <c r="I8" s="43"/>
      <c r="J8" s="43">
        <v>83.85</v>
      </c>
      <c r="K8" s="44"/>
      <c r="L8" s="43"/>
      <c r="M8" s="43">
        <v>1.11</v>
      </c>
    </row>
    <row r="9" spans="1:13" ht="30" customHeight="1">
      <c r="A9" s="69" t="s">
        <v>209</v>
      </c>
      <c r="B9" s="69" t="s">
        <v>210</v>
      </c>
      <c r="C9" s="43">
        <v>204.71</v>
      </c>
      <c r="D9" s="43">
        <v>3.69</v>
      </c>
      <c r="E9" s="43">
        <v>57.06</v>
      </c>
      <c r="F9" s="44"/>
      <c r="G9" s="43">
        <v>59</v>
      </c>
      <c r="H9" s="43">
        <v>84.96</v>
      </c>
      <c r="I9" s="43"/>
      <c r="J9" s="43">
        <v>83.85</v>
      </c>
      <c r="K9" s="44"/>
      <c r="L9" s="43"/>
      <c r="M9" s="45">
        <v>1.11</v>
      </c>
    </row>
    <row r="10" spans="1:13" ht="30" customHeight="1">
      <c r="A10" s="69" t="s">
        <v>211</v>
      </c>
      <c r="B10" s="69" t="s">
        <v>212</v>
      </c>
      <c r="C10" s="43">
        <v>6.81</v>
      </c>
      <c r="D10" s="43">
        <v>6.81</v>
      </c>
      <c r="E10" s="43"/>
      <c r="F10" s="44"/>
      <c r="G10" s="43"/>
      <c r="H10" s="43"/>
      <c r="I10" s="43"/>
      <c r="J10" s="43"/>
      <c r="K10" s="44"/>
      <c r="L10" s="43"/>
      <c r="M10" s="43"/>
    </row>
    <row r="11" spans="1:13" ht="30" customHeight="1">
      <c r="A11" s="69" t="s">
        <v>213</v>
      </c>
      <c r="B11" s="69" t="s">
        <v>214</v>
      </c>
      <c r="C11" s="43">
        <v>6.81</v>
      </c>
      <c r="D11" s="43">
        <v>6.81</v>
      </c>
      <c r="E11" s="43"/>
      <c r="F11" s="44"/>
      <c r="G11" s="43"/>
      <c r="H11" s="43"/>
      <c r="I11" s="43"/>
      <c r="J11" s="43"/>
      <c r="K11" s="44"/>
      <c r="L11" s="43"/>
      <c r="M11" s="43"/>
    </row>
    <row r="12" spans="1:13" ht="30" customHeight="1">
      <c r="A12" s="69" t="s">
        <v>215</v>
      </c>
      <c r="B12" s="69" t="s">
        <v>216</v>
      </c>
      <c r="C12" s="43">
        <v>1.13</v>
      </c>
      <c r="D12" s="43">
        <v>1.13</v>
      </c>
      <c r="E12" s="43"/>
      <c r="F12" s="44"/>
      <c r="G12" s="43"/>
      <c r="H12" s="43"/>
      <c r="I12" s="43"/>
      <c r="J12" s="43"/>
      <c r="K12" s="44"/>
      <c r="L12" s="43"/>
      <c r="M12" s="45"/>
    </row>
    <row r="13" spans="1:13" ht="30" customHeight="1">
      <c r="A13" s="69" t="s">
        <v>217</v>
      </c>
      <c r="B13" s="69" t="s">
        <v>218</v>
      </c>
      <c r="C13" s="43">
        <v>5.68</v>
      </c>
      <c r="D13" s="43">
        <v>5.68</v>
      </c>
      <c r="E13" s="43"/>
      <c r="F13" s="44"/>
      <c r="G13" s="43"/>
      <c r="H13" s="43"/>
      <c r="I13" s="43"/>
      <c r="J13" s="43"/>
      <c r="K13" s="44"/>
      <c r="L13" s="43"/>
      <c r="M13" s="45"/>
    </row>
    <row r="14" spans="1:13" ht="30" customHeight="1">
      <c r="A14" s="69" t="s">
        <v>219</v>
      </c>
      <c r="B14" s="69" t="s">
        <v>220</v>
      </c>
      <c r="C14" s="43">
        <v>19.96</v>
      </c>
      <c r="D14" s="43">
        <v>19.96</v>
      </c>
      <c r="E14" s="43"/>
      <c r="F14" s="44"/>
      <c r="G14" s="43"/>
      <c r="H14" s="43"/>
      <c r="I14" s="43"/>
      <c r="J14" s="43"/>
      <c r="K14" s="44"/>
      <c r="L14" s="43"/>
      <c r="M14" s="43"/>
    </row>
    <row r="15" spans="1:13" ht="30" customHeight="1">
      <c r="A15" s="69" t="s">
        <v>221</v>
      </c>
      <c r="B15" s="69" t="s">
        <v>222</v>
      </c>
      <c r="C15" s="43">
        <v>19.96</v>
      </c>
      <c r="D15" s="43">
        <v>19.96</v>
      </c>
      <c r="E15" s="43"/>
      <c r="F15" s="44"/>
      <c r="G15" s="43"/>
      <c r="H15" s="43"/>
      <c r="I15" s="43"/>
      <c r="J15" s="43"/>
      <c r="K15" s="44"/>
      <c r="L15" s="43"/>
      <c r="M15" s="43"/>
    </row>
    <row r="16" spans="1:13" ht="30" customHeight="1">
      <c r="A16" s="69" t="s">
        <v>223</v>
      </c>
      <c r="B16" s="69" t="s">
        <v>224</v>
      </c>
      <c r="C16" s="43">
        <v>7.71</v>
      </c>
      <c r="D16" s="43">
        <v>7.71</v>
      </c>
      <c r="E16" s="43"/>
      <c r="F16" s="44"/>
      <c r="G16" s="43"/>
      <c r="H16" s="43"/>
      <c r="I16" s="43"/>
      <c r="J16" s="43"/>
      <c r="K16" s="44"/>
      <c r="L16" s="43"/>
      <c r="M16" s="45"/>
    </row>
    <row r="17" spans="1:13" ht="30" customHeight="1">
      <c r="A17" s="69" t="s">
        <v>225</v>
      </c>
      <c r="B17" s="69" t="s">
        <v>226</v>
      </c>
      <c r="C17" s="43">
        <v>10.76</v>
      </c>
      <c r="D17" s="43">
        <v>10.76</v>
      </c>
      <c r="E17" s="43"/>
      <c r="F17" s="44"/>
      <c r="G17" s="43"/>
      <c r="H17" s="43"/>
      <c r="I17" s="43"/>
      <c r="J17" s="43"/>
      <c r="K17" s="44"/>
      <c r="L17" s="43"/>
      <c r="M17" s="45"/>
    </row>
    <row r="18" spans="1:13" ht="30" customHeight="1">
      <c r="A18" s="69" t="s">
        <v>227</v>
      </c>
      <c r="B18" s="69" t="s">
        <v>228</v>
      </c>
      <c r="C18" s="43">
        <v>1.49</v>
      </c>
      <c r="D18" s="43">
        <v>1.49</v>
      </c>
      <c r="E18" s="43"/>
      <c r="F18" s="44"/>
      <c r="G18" s="43"/>
      <c r="H18" s="43"/>
      <c r="I18" s="43"/>
      <c r="J18" s="43"/>
      <c r="K18" s="44"/>
      <c r="L18" s="43"/>
      <c r="M18" s="45"/>
    </row>
    <row r="19" spans="1:13" ht="30" customHeight="1">
      <c r="A19" s="112" t="s">
        <v>357</v>
      </c>
      <c r="B19" s="113"/>
      <c r="C19" s="43">
        <v>231.48</v>
      </c>
      <c r="D19" s="43">
        <v>30.46</v>
      </c>
      <c r="E19" s="43">
        <v>57.06</v>
      </c>
      <c r="F19" s="44"/>
      <c r="G19" s="43">
        <v>59</v>
      </c>
      <c r="H19" s="43">
        <v>84.96</v>
      </c>
      <c r="I19" s="43"/>
      <c r="J19" s="43">
        <v>83.85</v>
      </c>
      <c r="K19" s="43"/>
      <c r="L19" s="43"/>
      <c r="M19" s="43">
        <v>1.11</v>
      </c>
    </row>
  </sheetData>
  <sheetProtection/>
  <mergeCells count="11">
    <mergeCell ref="E4:E5"/>
    <mergeCell ref="F4:F5"/>
    <mergeCell ref="G4:G5"/>
    <mergeCell ref="H4:M4"/>
    <mergeCell ref="A2:M2"/>
    <mergeCell ref="A3:J3"/>
    <mergeCell ref="A19:B19"/>
    <mergeCell ref="A4:A5"/>
    <mergeCell ref="B4:B5"/>
    <mergeCell ref="C4:C5"/>
    <mergeCell ref="D4:D5"/>
  </mergeCells>
  <printOptions horizontalCentered="1"/>
  <pageMargins left="0.3937007874015748" right="0.3937007874015748" top="0.5905511811023623" bottom="0.5905511811023623" header="0.5118110236220472" footer="0.5118110236220472"/>
  <pageSetup firstPageNumber="1" useFirstPageNumber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32"/>
  <sheetViews>
    <sheetView zoomScalePageLayoutView="0" workbookViewId="0" topLeftCell="A1">
      <selection activeCell="D1" sqref="D1"/>
    </sheetView>
  </sheetViews>
  <sheetFormatPr defaultColWidth="10.66015625" defaultRowHeight="14.25" customHeight="1"/>
  <cols>
    <col min="1" max="1" width="54.66015625" style="7" customWidth="1"/>
    <col min="2" max="2" width="45.33203125" style="7" customWidth="1"/>
    <col min="3" max="3" width="56.66015625" style="7" customWidth="1"/>
    <col min="4" max="4" width="42.5" style="7" customWidth="1"/>
    <col min="5" max="5" width="10.66015625" style="1" customWidth="1"/>
    <col min="6" max="16384" width="10.66015625" style="1" customWidth="1"/>
  </cols>
  <sheetData>
    <row r="1" spans="1:4" ht="14.25" customHeight="1">
      <c r="A1" s="8"/>
      <c r="B1" s="8"/>
      <c r="C1" s="8"/>
      <c r="D1" s="102" t="s">
        <v>67</v>
      </c>
    </row>
    <row r="2" spans="1:4" ht="31.5" customHeight="1">
      <c r="A2" s="30" t="s">
        <v>315</v>
      </c>
      <c r="B2" s="35"/>
      <c r="C2" s="35"/>
      <c r="D2" s="35"/>
    </row>
    <row r="3" spans="1:4" s="27" customFormat="1" ht="19.5" customHeight="1">
      <c r="A3" s="114" t="s">
        <v>202</v>
      </c>
      <c r="B3" s="47"/>
      <c r="C3" s="48"/>
      <c r="D3" s="49" t="s">
        <v>1</v>
      </c>
    </row>
    <row r="4" spans="1:4" ht="19.5" customHeight="1">
      <c r="A4" s="50" t="s">
        <v>2</v>
      </c>
      <c r="B4" s="51"/>
      <c r="C4" s="50" t="s">
        <v>3</v>
      </c>
      <c r="D4" s="51"/>
    </row>
    <row r="5" spans="1:4" ht="19.5" customHeight="1">
      <c r="A5" s="52" t="s">
        <v>4</v>
      </c>
      <c r="B5" s="115" t="s">
        <v>298</v>
      </c>
      <c r="C5" s="52" t="s">
        <v>68</v>
      </c>
      <c r="D5" s="115" t="s">
        <v>298</v>
      </c>
    </row>
    <row r="6" spans="1:4" ht="19.5" customHeight="1">
      <c r="A6" s="53"/>
      <c r="B6" s="116"/>
      <c r="C6" s="53"/>
      <c r="D6" s="116"/>
    </row>
    <row r="7" spans="1:4" ht="19.5" customHeight="1">
      <c r="A7" s="117" t="s">
        <v>69</v>
      </c>
      <c r="B7" s="55">
        <v>21.09</v>
      </c>
      <c r="C7" s="118" t="s">
        <v>70</v>
      </c>
      <c r="D7" s="56">
        <v>87.52</v>
      </c>
    </row>
    <row r="8" spans="1:4" ht="19.5" customHeight="1">
      <c r="A8" s="119" t="s">
        <v>71</v>
      </c>
      <c r="B8" s="55">
        <v>21.09</v>
      </c>
      <c r="C8" s="118" t="s">
        <v>72</v>
      </c>
      <c r="D8" s="56"/>
    </row>
    <row r="9" spans="1:4" ht="19.5" customHeight="1">
      <c r="A9" s="119" t="s">
        <v>78</v>
      </c>
      <c r="B9" s="56"/>
      <c r="C9" s="118" t="s">
        <v>73</v>
      </c>
      <c r="D9" s="56"/>
    </row>
    <row r="10" spans="1:4" ht="19.5" customHeight="1">
      <c r="A10" s="119" t="s">
        <v>80</v>
      </c>
      <c r="B10" s="56"/>
      <c r="C10" s="118" t="s">
        <v>74</v>
      </c>
      <c r="D10" s="56"/>
    </row>
    <row r="11" spans="1:4" ht="19.5" customHeight="1">
      <c r="A11" s="119" t="s">
        <v>82</v>
      </c>
      <c r="B11" s="56">
        <v>66.43</v>
      </c>
      <c r="C11" s="118" t="s">
        <v>75</v>
      </c>
      <c r="D11" s="56"/>
    </row>
    <row r="12" spans="1:4" ht="19.5" customHeight="1">
      <c r="A12" s="119" t="s">
        <v>71</v>
      </c>
      <c r="B12" s="55">
        <v>66.43</v>
      </c>
      <c r="C12" s="118" t="s">
        <v>76</v>
      </c>
      <c r="D12" s="56">
        <v>60.75</v>
      </c>
    </row>
    <row r="13" spans="1:4" ht="19.5" customHeight="1">
      <c r="A13" s="54" t="s">
        <v>78</v>
      </c>
      <c r="B13" s="61"/>
      <c r="C13" s="118" t="s">
        <v>77</v>
      </c>
      <c r="D13" s="56"/>
    </row>
    <row r="14" spans="1:4" ht="19.5" customHeight="1">
      <c r="A14" s="54" t="s">
        <v>80</v>
      </c>
      <c r="B14" s="61"/>
      <c r="C14" s="118" t="s">
        <v>79</v>
      </c>
      <c r="D14" s="56"/>
    </row>
    <row r="15" spans="1:4" ht="19.5" customHeight="1">
      <c r="A15" s="120"/>
      <c r="B15" s="120"/>
      <c r="C15" s="118" t="s">
        <v>81</v>
      </c>
      <c r="D15" s="56">
        <v>6.81</v>
      </c>
    </row>
    <row r="16" spans="1:4" ht="19.5" customHeight="1">
      <c r="A16" s="120"/>
      <c r="B16" s="120"/>
      <c r="C16" s="118" t="s">
        <v>83</v>
      </c>
      <c r="D16" s="56">
        <v>19.96</v>
      </c>
    </row>
    <row r="17" spans="1:4" ht="19.5" customHeight="1">
      <c r="A17" s="120"/>
      <c r="B17" s="120"/>
      <c r="C17" s="118" t="s">
        <v>84</v>
      </c>
      <c r="D17" s="56"/>
    </row>
    <row r="18" spans="1:4" ht="19.5" customHeight="1">
      <c r="A18" s="120"/>
      <c r="B18" s="120"/>
      <c r="C18" s="118" t="s">
        <v>85</v>
      </c>
      <c r="D18" s="56"/>
    </row>
    <row r="19" spans="1:4" ht="19.5" customHeight="1">
      <c r="A19" s="120"/>
      <c r="B19" s="120"/>
      <c r="C19" s="118" t="s">
        <v>86</v>
      </c>
      <c r="D19" s="56"/>
    </row>
    <row r="20" spans="1:4" ht="19.5" customHeight="1">
      <c r="A20" s="120"/>
      <c r="B20" s="120"/>
      <c r="C20" s="118" t="s">
        <v>87</v>
      </c>
      <c r="D20" s="56"/>
    </row>
    <row r="21" spans="1:4" ht="19.5" customHeight="1">
      <c r="A21" s="120"/>
      <c r="B21" s="120"/>
      <c r="C21" s="118" t="s">
        <v>88</v>
      </c>
      <c r="D21" s="56"/>
    </row>
    <row r="22" spans="1:4" ht="19.5" customHeight="1">
      <c r="A22" s="120"/>
      <c r="B22" s="120"/>
      <c r="C22" s="118" t="s">
        <v>89</v>
      </c>
      <c r="D22" s="56"/>
    </row>
    <row r="23" spans="1:4" ht="19.5" customHeight="1">
      <c r="A23" s="120"/>
      <c r="B23" s="120"/>
      <c r="C23" s="118" t="s">
        <v>90</v>
      </c>
      <c r="D23" s="56"/>
    </row>
    <row r="24" spans="1:4" ht="19.5" customHeight="1">
      <c r="A24" s="120"/>
      <c r="B24" s="120"/>
      <c r="C24" s="118" t="s">
        <v>91</v>
      </c>
      <c r="D24" s="56"/>
    </row>
    <row r="25" spans="1:4" ht="19.5" customHeight="1">
      <c r="A25" s="121"/>
      <c r="B25" s="121"/>
      <c r="C25" s="118" t="s">
        <v>92</v>
      </c>
      <c r="D25" s="56"/>
    </row>
    <row r="26" spans="1:4" ht="19.5" customHeight="1">
      <c r="A26" s="122"/>
      <c r="B26" s="123"/>
      <c r="C26" s="124" t="s">
        <v>93</v>
      </c>
      <c r="D26" s="56"/>
    </row>
    <row r="27" spans="1:4" ht="19.5" customHeight="1">
      <c r="A27" s="125"/>
      <c r="B27" s="125"/>
      <c r="C27" s="124" t="s">
        <v>94</v>
      </c>
      <c r="D27" s="56"/>
    </row>
    <row r="28" spans="1:4" ht="19.5" customHeight="1">
      <c r="A28" s="125"/>
      <c r="B28" s="125"/>
      <c r="C28" s="124" t="s">
        <v>95</v>
      </c>
      <c r="D28" s="56"/>
    </row>
    <row r="29" spans="1:4" ht="19.5" customHeight="1">
      <c r="A29" s="125"/>
      <c r="B29" s="125"/>
      <c r="C29" s="124" t="s">
        <v>96</v>
      </c>
      <c r="D29" s="56"/>
    </row>
    <row r="30" spans="1:4" ht="19.5" customHeight="1">
      <c r="A30" s="125"/>
      <c r="B30" s="125"/>
      <c r="C30" s="124" t="s">
        <v>97</v>
      </c>
      <c r="D30" s="56"/>
    </row>
    <row r="31" spans="1:4" ht="19.5" customHeight="1">
      <c r="A31" s="125"/>
      <c r="B31" s="125"/>
      <c r="C31" s="126" t="s">
        <v>98</v>
      </c>
      <c r="D31" s="61"/>
    </row>
    <row r="32" spans="1:4" ht="19.5" customHeight="1">
      <c r="A32" s="67" t="s">
        <v>99</v>
      </c>
      <c r="B32" s="127">
        <v>87.52</v>
      </c>
      <c r="C32" s="60" t="s">
        <v>38</v>
      </c>
      <c r="D32" s="64">
        <v>87.523</v>
      </c>
    </row>
  </sheetData>
  <sheetProtection/>
  <mergeCells count="8">
    <mergeCell ref="A2:D2"/>
    <mergeCell ref="A4:B4"/>
    <mergeCell ref="C4:D4"/>
    <mergeCell ref="A5:A6"/>
    <mergeCell ref="C5:C6"/>
    <mergeCell ref="A3:B3"/>
    <mergeCell ref="B5:B6"/>
    <mergeCell ref="D5:D6"/>
  </mergeCells>
  <printOptions horizontalCentered="1"/>
  <pageMargins left="0.984251968503937" right="0.984251968503937" top="0.7480314960629921" bottom="0.7480314960629921" header="0" footer="0"/>
  <pageSetup firstPageNumber="1" useFirstPageNumber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5"/>
  <sheetViews>
    <sheetView zoomScalePageLayoutView="0" workbookViewId="0" topLeftCell="A1">
      <selection activeCell="G1" sqref="G1"/>
    </sheetView>
  </sheetViews>
  <sheetFormatPr defaultColWidth="10.66015625" defaultRowHeight="14.25" customHeight="1"/>
  <cols>
    <col min="1" max="1" width="23.5" style="9" customWidth="1"/>
    <col min="2" max="2" width="51.33203125" style="9" customWidth="1"/>
    <col min="3" max="3" width="28.33203125" style="2" customWidth="1"/>
    <col min="4" max="4" width="19.33203125" style="2" customWidth="1"/>
    <col min="5" max="7" width="28.33203125" style="2" customWidth="1"/>
    <col min="8" max="8" width="10.66015625" style="6" customWidth="1"/>
    <col min="9" max="16384" width="10.66015625" style="6" customWidth="1"/>
  </cols>
  <sheetData>
    <row r="1" spans="4:7" ht="14.25" customHeight="1">
      <c r="D1" s="10"/>
      <c r="F1" s="11"/>
      <c r="G1" s="102" t="s">
        <v>100</v>
      </c>
    </row>
    <row r="2" spans="1:7" ht="39" customHeight="1">
      <c r="A2" s="36" t="s">
        <v>316</v>
      </c>
      <c r="B2" s="36"/>
      <c r="C2" s="36"/>
      <c r="D2" s="36"/>
      <c r="E2" s="36"/>
      <c r="F2" s="36"/>
      <c r="G2" s="36"/>
    </row>
    <row r="3" spans="1:7" s="28" customFormat="1" ht="23.25" customHeight="1">
      <c r="A3" s="114" t="s">
        <v>202</v>
      </c>
      <c r="B3" s="128"/>
      <c r="C3" s="129"/>
      <c r="D3" s="129"/>
      <c r="E3" s="129"/>
      <c r="F3" s="49"/>
      <c r="G3" s="49" t="s">
        <v>1</v>
      </c>
    </row>
    <row r="4" spans="1:7" ht="30" customHeight="1">
      <c r="A4" s="130" t="s">
        <v>101</v>
      </c>
      <c r="B4" s="131"/>
      <c r="C4" s="115" t="s">
        <v>42</v>
      </c>
      <c r="D4" s="132" t="s">
        <v>58</v>
      </c>
      <c r="E4" s="133"/>
      <c r="F4" s="51"/>
      <c r="G4" s="134" t="s">
        <v>59</v>
      </c>
    </row>
    <row r="5" spans="1:7" ht="30" customHeight="1">
      <c r="A5" s="135" t="s">
        <v>56</v>
      </c>
      <c r="B5" s="135" t="s">
        <v>57</v>
      </c>
      <c r="C5" s="53"/>
      <c r="D5" s="88" t="s">
        <v>44</v>
      </c>
      <c r="E5" s="88" t="s">
        <v>102</v>
      </c>
      <c r="F5" s="88" t="s">
        <v>103</v>
      </c>
      <c r="G5" s="136"/>
    </row>
    <row r="6" spans="1:7" ht="30" customHeight="1">
      <c r="A6" s="135" t="s">
        <v>104</v>
      </c>
      <c r="B6" s="135" t="s">
        <v>105</v>
      </c>
      <c r="C6" s="135" t="s">
        <v>106</v>
      </c>
      <c r="D6" s="88">
        <v>4</v>
      </c>
      <c r="E6" s="88">
        <v>5</v>
      </c>
      <c r="F6" s="88">
        <v>6</v>
      </c>
      <c r="G6" s="88">
        <v>7</v>
      </c>
    </row>
    <row r="7" spans="1:7" ht="30" customHeight="1">
      <c r="A7" s="70" t="s">
        <v>211</v>
      </c>
      <c r="B7" s="70" t="s">
        <v>212</v>
      </c>
      <c r="C7" s="137">
        <v>1.13</v>
      </c>
      <c r="D7" s="137">
        <v>1.13</v>
      </c>
      <c r="E7" s="137"/>
      <c r="F7" s="137">
        <v>1.13</v>
      </c>
      <c r="G7" s="137"/>
    </row>
    <row r="8" spans="1:7" ht="30" customHeight="1">
      <c r="A8" s="70" t="s">
        <v>213</v>
      </c>
      <c r="B8" s="70" t="s">
        <v>214</v>
      </c>
      <c r="C8" s="137">
        <v>1.13</v>
      </c>
      <c r="D8" s="137">
        <v>1.13</v>
      </c>
      <c r="E8" s="137"/>
      <c r="F8" s="137">
        <v>1.13</v>
      </c>
      <c r="G8" s="137"/>
    </row>
    <row r="9" spans="1:7" ht="30" customHeight="1">
      <c r="A9" s="70" t="s">
        <v>215</v>
      </c>
      <c r="B9" s="70" t="s">
        <v>216</v>
      </c>
      <c r="C9" s="137">
        <v>1.13</v>
      </c>
      <c r="D9" s="137">
        <v>1.13</v>
      </c>
      <c r="E9" s="137"/>
      <c r="F9" s="137">
        <v>1.13</v>
      </c>
      <c r="G9" s="137"/>
    </row>
    <row r="10" spans="1:7" ht="30" customHeight="1">
      <c r="A10" s="70" t="s">
        <v>219</v>
      </c>
      <c r="B10" s="70" t="s">
        <v>220</v>
      </c>
      <c r="C10" s="137">
        <v>19.96</v>
      </c>
      <c r="D10" s="137">
        <v>19.96</v>
      </c>
      <c r="E10" s="137">
        <v>19.96</v>
      </c>
      <c r="F10" s="137"/>
      <c r="G10" s="137"/>
    </row>
    <row r="11" spans="1:7" ht="30" customHeight="1">
      <c r="A11" s="70" t="s">
        <v>221</v>
      </c>
      <c r="B11" s="70" t="s">
        <v>222</v>
      </c>
      <c r="C11" s="137">
        <v>19.96</v>
      </c>
      <c r="D11" s="137">
        <v>19.96</v>
      </c>
      <c r="E11" s="137">
        <v>19.96</v>
      </c>
      <c r="F11" s="137"/>
      <c r="G11" s="137"/>
    </row>
    <row r="12" spans="1:7" ht="30" customHeight="1">
      <c r="A12" s="70" t="s">
        <v>223</v>
      </c>
      <c r="B12" s="70" t="s">
        <v>224</v>
      </c>
      <c r="C12" s="137">
        <v>7.71</v>
      </c>
      <c r="D12" s="137">
        <v>7.71</v>
      </c>
      <c r="E12" s="137">
        <v>7.71</v>
      </c>
      <c r="F12" s="137"/>
      <c r="G12" s="137"/>
    </row>
    <row r="13" spans="1:7" ht="30" customHeight="1">
      <c r="A13" s="70" t="s">
        <v>225</v>
      </c>
      <c r="B13" s="70" t="s">
        <v>226</v>
      </c>
      <c r="C13" s="137">
        <v>10.76</v>
      </c>
      <c r="D13" s="137">
        <v>10.76</v>
      </c>
      <c r="E13" s="137">
        <v>10.76</v>
      </c>
      <c r="F13" s="137"/>
      <c r="G13" s="137"/>
    </row>
    <row r="14" spans="1:7" ht="30" customHeight="1">
      <c r="A14" s="70" t="s">
        <v>227</v>
      </c>
      <c r="B14" s="70" t="s">
        <v>228</v>
      </c>
      <c r="C14" s="137">
        <v>1.49</v>
      </c>
      <c r="D14" s="137">
        <v>1.49</v>
      </c>
      <c r="E14" s="137">
        <v>1.49</v>
      </c>
      <c r="F14" s="137"/>
      <c r="G14" s="137"/>
    </row>
    <row r="15" spans="1:7" ht="30" customHeight="1">
      <c r="A15" s="138" t="s">
        <v>357</v>
      </c>
      <c r="B15" s="139"/>
      <c r="C15" s="140">
        <v>21.09</v>
      </c>
      <c r="D15" s="137">
        <v>21.09</v>
      </c>
      <c r="E15" s="140">
        <v>19.96</v>
      </c>
      <c r="F15" s="140">
        <v>1.13</v>
      </c>
      <c r="G15" s="140"/>
    </row>
  </sheetData>
  <sheetProtection/>
  <mergeCells count="7">
    <mergeCell ref="A2:G2"/>
    <mergeCell ref="A4:B4"/>
    <mergeCell ref="A3:E3"/>
    <mergeCell ref="A15:B15"/>
    <mergeCell ref="G4:G5"/>
    <mergeCell ref="D4:F4"/>
    <mergeCell ref="C4:C5"/>
  </mergeCells>
  <printOptions horizontalCentered="1"/>
  <pageMargins left="0.3937007874015748" right="0.3937007874015748" top="0.5905511811023623" bottom="0.5905511811023623" header="0.5118110236220472" footer="0.5118110236220472"/>
  <pageSetup firstPageNumber="1" useFirstPageNumber="1" fitToHeight="100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8"/>
  <sheetViews>
    <sheetView zoomScalePageLayoutView="0" workbookViewId="0" topLeftCell="A1">
      <selection activeCell="C13" sqref="C13"/>
    </sheetView>
  </sheetViews>
  <sheetFormatPr defaultColWidth="10.66015625" defaultRowHeight="14.25" customHeight="1"/>
  <cols>
    <col min="1" max="2" width="32" style="13" customWidth="1"/>
    <col min="3" max="3" width="20.16015625" style="14" customWidth="1"/>
    <col min="4" max="5" width="30.66015625" style="15" customWidth="1"/>
    <col min="6" max="6" width="21.83203125" style="15" customWidth="1"/>
    <col min="7" max="7" width="10.66015625" style="6" customWidth="1"/>
    <col min="8" max="16384" width="10.66015625" style="6" customWidth="1"/>
  </cols>
  <sheetData>
    <row r="1" spans="1:6" s="2" customFormat="1" ht="14.25" customHeight="1">
      <c r="A1" s="17"/>
      <c r="B1" s="17"/>
      <c r="C1" s="18"/>
      <c r="F1" s="142" t="s">
        <v>107</v>
      </c>
    </row>
    <row r="2" spans="1:6" ht="25.5" customHeight="1">
      <c r="A2" s="37" t="s">
        <v>317</v>
      </c>
      <c r="B2" s="37"/>
      <c r="C2" s="37"/>
      <c r="D2" s="37"/>
      <c r="E2" s="37"/>
      <c r="F2" s="37"/>
    </row>
    <row r="3" spans="1:6" s="28" customFormat="1" ht="39.75" customHeight="1">
      <c r="A3" s="276" t="s">
        <v>202</v>
      </c>
      <c r="B3" s="274"/>
      <c r="C3" s="269"/>
      <c r="D3" s="275"/>
      <c r="E3" s="143"/>
      <c r="F3" s="144" t="s">
        <v>108</v>
      </c>
    </row>
    <row r="4" spans="1:6" s="16" customFormat="1" ht="39.75" customHeight="1">
      <c r="A4" s="145" t="s">
        <v>109</v>
      </c>
      <c r="B4" s="52" t="s">
        <v>110</v>
      </c>
      <c r="C4" s="50" t="s">
        <v>111</v>
      </c>
      <c r="D4" s="133"/>
      <c r="E4" s="51"/>
      <c r="F4" s="52" t="s">
        <v>112</v>
      </c>
    </row>
    <row r="5" spans="1:6" s="16" customFormat="1" ht="39.75" customHeight="1">
      <c r="A5" s="116"/>
      <c r="B5" s="53"/>
      <c r="C5" s="88" t="s">
        <v>44</v>
      </c>
      <c r="D5" s="88" t="s">
        <v>113</v>
      </c>
      <c r="E5" s="88" t="s">
        <v>114</v>
      </c>
      <c r="F5" s="53"/>
    </row>
    <row r="6" spans="1:6" s="16" customFormat="1" ht="39.75" customHeight="1">
      <c r="A6" s="146">
        <v>1</v>
      </c>
      <c r="B6" s="146">
        <v>2</v>
      </c>
      <c r="C6" s="147">
        <v>3</v>
      </c>
      <c r="D6" s="146">
        <v>4</v>
      </c>
      <c r="E6" s="146">
        <v>5</v>
      </c>
      <c r="F6" s="146">
        <v>6</v>
      </c>
    </row>
    <row r="7" spans="1:6" ht="39.75" customHeight="1">
      <c r="A7" s="55"/>
      <c r="B7" s="55"/>
      <c r="C7" s="148"/>
      <c r="D7" s="55"/>
      <c r="E7" s="55"/>
      <c r="F7" s="55"/>
    </row>
    <row r="8" spans="1:6" ht="30.75" customHeight="1">
      <c r="A8" s="149" t="s">
        <v>351</v>
      </c>
      <c r="B8" s="149"/>
      <c r="C8" s="149"/>
      <c r="D8" s="149"/>
      <c r="E8" s="149"/>
      <c r="F8" s="149"/>
    </row>
  </sheetData>
  <sheetProtection/>
  <mergeCells count="7">
    <mergeCell ref="A8:F8"/>
    <mergeCell ref="A4:A5"/>
    <mergeCell ref="B4:B5"/>
    <mergeCell ref="C4:E4"/>
    <mergeCell ref="A2:F2"/>
    <mergeCell ref="F4:F5"/>
    <mergeCell ref="A3:D3"/>
  </mergeCells>
  <printOptions horizontalCentered="1"/>
  <pageMargins left="0.3854166666666667" right="0.3854166666666667" top="0.5833333333333334" bottom="0.5833333333333334" header="0.5104166666666666" footer="0.5104166666666666"/>
  <pageSetup firstPageNumber="1" useFirstPageNumber="1" fitToHeight="1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31"/>
  <sheetViews>
    <sheetView zoomScale="70" zoomScaleNormal="70" zoomScalePageLayoutView="0" workbookViewId="0" topLeftCell="A1">
      <selection activeCell="AB9" sqref="AB9"/>
    </sheetView>
  </sheetViews>
  <sheetFormatPr defaultColWidth="10.66015625" defaultRowHeight="14.25" customHeight="1"/>
  <cols>
    <col min="1" max="1" width="37.83203125" style="2" customWidth="1"/>
    <col min="2" max="2" width="38" style="2" customWidth="1"/>
    <col min="3" max="3" width="20" style="2" customWidth="1"/>
    <col min="4" max="4" width="15.83203125" style="2" customWidth="1"/>
    <col min="5" max="5" width="27.33203125" style="2" customWidth="1"/>
    <col min="6" max="6" width="12" style="2" customWidth="1"/>
    <col min="7" max="7" width="26.83203125" style="2" customWidth="1"/>
    <col min="8" max="8" width="12.5" style="2" customWidth="1"/>
    <col min="9" max="9" width="10" style="2" customWidth="1"/>
    <col min="10" max="10" width="8.5" style="2" customWidth="1"/>
    <col min="11" max="11" width="9.33203125" style="2" customWidth="1"/>
    <col min="12" max="12" width="8.66015625" style="2" customWidth="1"/>
    <col min="13" max="13" width="11.16015625" style="2" customWidth="1"/>
    <col min="14" max="15" width="10.16015625" style="2" customWidth="1"/>
    <col min="16" max="16" width="8.66015625" style="2" customWidth="1"/>
    <col min="17" max="17" width="9.16015625" style="2" customWidth="1"/>
    <col min="18" max="18" width="12" style="2" customWidth="1"/>
    <col min="19" max="19" width="10.83203125" style="2" customWidth="1"/>
    <col min="20" max="20" width="7" style="2" customWidth="1"/>
    <col min="21" max="21" width="11.16015625" style="2" customWidth="1"/>
    <col min="22" max="22" width="6.66015625" style="2" customWidth="1"/>
    <col min="23" max="23" width="8.16015625" style="2" customWidth="1"/>
    <col min="24" max="24" width="9.16015625" style="2" customWidth="1"/>
    <col min="25" max="25" width="10.66015625" style="6" customWidth="1"/>
    <col min="26" max="16384" width="10.66015625" style="6" customWidth="1"/>
  </cols>
  <sheetData>
    <row r="1" spans="2:24" ht="23.25" customHeight="1">
      <c r="B1" s="19"/>
      <c r="D1" s="20"/>
      <c r="E1" s="20"/>
      <c r="F1" s="20"/>
      <c r="G1" s="20"/>
      <c r="H1" s="5"/>
      <c r="I1" s="5"/>
      <c r="J1" s="3"/>
      <c r="K1" s="5"/>
      <c r="L1" s="5"/>
      <c r="M1" s="5"/>
      <c r="N1" s="5"/>
      <c r="O1" s="5"/>
      <c r="P1" s="5"/>
      <c r="Q1" s="5"/>
      <c r="R1" s="5"/>
      <c r="V1" s="19"/>
      <c r="W1" s="273" t="s">
        <v>376</v>
      </c>
      <c r="X1" s="277"/>
    </row>
    <row r="2" spans="1:24" ht="27.75" customHeight="1">
      <c r="A2" s="34" t="s">
        <v>300</v>
      </c>
      <c r="B2" s="34"/>
      <c r="C2" s="34"/>
      <c r="D2" s="34"/>
      <c r="E2" s="34"/>
      <c r="F2" s="34"/>
      <c r="G2" s="34"/>
      <c r="H2" s="34"/>
      <c r="I2" s="34"/>
      <c r="J2" s="33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ht="23.25" customHeight="1">
      <c r="A3" s="114" t="s">
        <v>354</v>
      </c>
      <c r="B3" s="114"/>
      <c r="C3" s="114"/>
      <c r="D3" s="114"/>
      <c r="E3" s="114"/>
      <c r="F3" s="114"/>
      <c r="G3" s="114"/>
      <c r="H3" s="94"/>
      <c r="I3" s="94"/>
      <c r="J3" s="93"/>
      <c r="K3" s="94"/>
      <c r="L3" s="94"/>
      <c r="M3" s="94"/>
      <c r="N3" s="94"/>
      <c r="O3" s="94"/>
      <c r="P3" s="94"/>
      <c r="Q3" s="94"/>
      <c r="R3" s="94"/>
      <c r="S3" s="143"/>
      <c r="T3" s="143"/>
      <c r="U3" s="143"/>
      <c r="V3" s="150"/>
      <c r="W3" s="143"/>
      <c r="X3" s="151" t="s">
        <v>108</v>
      </c>
    </row>
    <row r="4" spans="1:24" ht="18" customHeight="1">
      <c r="A4" s="152" t="s">
        <v>358</v>
      </c>
      <c r="B4" s="152" t="s">
        <v>117</v>
      </c>
      <c r="C4" s="152" t="s">
        <v>118</v>
      </c>
      <c r="D4" s="152" t="s">
        <v>119</v>
      </c>
      <c r="E4" s="152" t="s">
        <v>120</v>
      </c>
      <c r="F4" s="152" t="s">
        <v>359</v>
      </c>
      <c r="G4" s="152" t="s">
        <v>360</v>
      </c>
      <c r="H4" s="132" t="s">
        <v>123</v>
      </c>
      <c r="I4" s="153" t="s">
        <v>123</v>
      </c>
      <c r="J4" s="133"/>
      <c r="K4" s="153"/>
      <c r="L4" s="153"/>
      <c r="M4" s="153"/>
      <c r="N4" s="153"/>
      <c r="O4" s="154"/>
      <c r="P4" s="154"/>
      <c r="Q4" s="154"/>
      <c r="R4" s="155" t="s">
        <v>48</v>
      </c>
      <c r="S4" s="153" t="s">
        <v>54</v>
      </c>
      <c r="T4" s="153"/>
      <c r="U4" s="153"/>
      <c r="V4" s="153"/>
      <c r="W4" s="153"/>
      <c r="X4" s="156"/>
    </row>
    <row r="5" spans="1:24" ht="23.25" customHeight="1">
      <c r="A5" s="157"/>
      <c r="B5" s="158"/>
      <c r="C5" s="157"/>
      <c r="D5" s="157"/>
      <c r="E5" s="157"/>
      <c r="F5" s="157"/>
      <c r="G5" s="157"/>
      <c r="H5" s="115" t="s">
        <v>124</v>
      </c>
      <c r="I5" s="132" t="s">
        <v>361</v>
      </c>
      <c r="J5" s="133"/>
      <c r="K5" s="153"/>
      <c r="L5" s="153"/>
      <c r="M5" s="153"/>
      <c r="N5" s="153"/>
      <c r="O5" s="159" t="s">
        <v>362</v>
      </c>
      <c r="P5" s="159"/>
      <c r="Q5" s="159"/>
      <c r="R5" s="160" t="s">
        <v>48</v>
      </c>
      <c r="S5" s="132" t="s">
        <v>54</v>
      </c>
      <c r="T5" s="155" t="s">
        <v>49</v>
      </c>
      <c r="U5" s="153" t="s">
        <v>54</v>
      </c>
      <c r="V5" s="155" t="s">
        <v>51</v>
      </c>
      <c r="W5" s="155" t="s">
        <v>52</v>
      </c>
      <c r="X5" s="161" t="s">
        <v>53</v>
      </c>
    </row>
    <row r="6" spans="1:24" ht="30" customHeight="1">
      <c r="A6" s="162"/>
      <c r="B6" s="162"/>
      <c r="C6" s="162"/>
      <c r="D6" s="162"/>
      <c r="E6" s="162"/>
      <c r="F6" s="162"/>
      <c r="G6" s="162"/>
      <c r="H6" s="162"/>
      <c r="I6" s="163" t="s">
        <v>125</v>
      </c>
      <c r="J6" s="161" t="s">
        <v>126</v>
      </c>
      <c r="K6" s="152" t="s">
        <v>363</v>
      </c>
      <c r="L6" s="152" t="s">
        <v>127</v>
      </c>
      <c r="M6" s="152" t="s">
        <v>128</v>
      </c>
      <c r="N6" s="164" t="s">
        <v>129</v>
      </c>
      <c r="O6" s="165" t="s">
        <v>364</v>
      </c>
      <c r="P6" s="165" t="s">
        <v>365</v>
      </c>
      <c r="Q6" s="165" t="s">
        <v>366</v>
      </c>
      <c r="R6" s="166"/>
      <c r="S6" s="152" t="s">
        <v>44</v>
      </c>
      <c r="T6" s="152" t="s">
        <v>49</v>
      </c>
      <c r="U6" s="152" t="s">
        <v>130</v>
      </c>
      <c r="V6" s="152" t="s">
        <v>51</v>
      </c>
      <c r="W6" s="152" t="s">
        <v>52</v>
      </c>
      <c r="X6" s="152" t="s">
        <v>53</v>
      </c>
    </row>
    <row r="7" spans="1:24" ht="139.5" customHeight="1">
      <c r="A7" s="167"/>
      <c r="B7" s="167"/>
      <c r="C7" s="167"/>
      <c r="D7" s="167"/>
      <c r="E7" s="167"/>
      <c r="F7" s="167"/>
      <c r="G7" s="167"/>
      <c r="H7" s="167"/>
      <c r="I7" s="168" t="s">
        <v>356</v>
      </c>
      <c r="J7" s="168" t="s">
        <v>131</v>
      </c>
      <c r="K7" s="169" t="s">
        <v>126</v>
      </c>
      <c r="L7" s="169" t="s">
        <v>127</v>
      </c>
      <c r="M7" s="169" t="s">
        <v>128</v>
      </c>
      <c r="N7" s="170" t="s">
        <v>129</v>
      </c>
      <c r="O7" s="165"/>
      <c r="P7" s="165"/>
      <c r="Q7" s="165"/>
      <c r="R7" s="171" t="s">
        <v>48</v>
      </c>
      <c r="S7" s="169" t="s">
        <v>44</v>
      </c>
      <c r="T7" s="169" t="s">
        <v>49</v>
      </c>
      <c r="U7" s="169" t="s">
        <v>130</v>
      </c>
      <c r="V7" s="169" t="s">
        <v>51</v>
      </c>
      <c r="W7" s="169" t="s">
        <v>52</v>
      </c>
      <c r="X7" s="169" t="s">
        <v>53</v>
      </c>
    </row>
    <row r="8" spans="1:24" ht="30" customHeight="1">
      <c r="A8" s="72">
        <v>1</v>
      </c>
      <c r="B8" s="72">
        <v>2</v>
      </c>
      <c r="C8" s="72">
        <v>3</v>
      </c>
      <c r="D8" s="72">
        <v>4</v>
      </c>
      <c r="E8" s="72">
        <v>5</v>
      </c>
      <c r="F8" s="72">
        <v>6</v>
      </c>
      <c r="G8" s="72">
        <v>7</v>
      </c>
      <c r="H8" s="72">
        <v>8</v>
      </c>
      <c r="I8" s="72">
        <v>9</v>
      </c>
      <c r="J8" s="72">
        <v>10</v>
      </c>
      <c r="K8" s="72">
        <v>11</v>
      </c>
      <c r="L8" s="72">
        <v>12</v>
      </c>
      <c r="M8" s="72">
        <v>13</v>
      </c>
      <c r="N8" s="72">
        <v>14</v>
      </c>
      <c r="O8" s="72">
        <v>15</v>
      </c>
      <c r="P8" s="72">
        <v>16</v>
      </c>
      <c r="Q8" s="72">
        <v>17</v>
      </c>
      <c r="R8" s="72">
        <v>18</v>
      </c>
      <c r="S8" s="72">
        <v>19</v>
      </c>
      <c r="T8" s="72">
        <v>20</v>
      </c>
      <c r="U8" s="72">
        <v>21</v>
      </c>
      <c r="V8" s="72">
        <v>22</v>
      </c>
      <c r="W8" s="72">
        <v>23</v>
      </c>
      <c r="X8" s="72">
        <v>24</v>
      </c>
    </row>
    <row r="9" spans="1:24" ht="44.25" customHeight="1">
      <c r="A9" s="172" t="s">
        <v>204</v>
      </c>
      <c r="B9" s="172" t="s">
        <v>231</v>
      </c>
      <c r="C9" s="172" t="s">
        <v>237</v>
      </c>
      <c r="D9" s="172" t="s">
        <v>223</v>
      </c>
      <c r="E9" s="172" t="s">
        <v>241</v>
      </c>
      <c r="F9" s="172" t="s">
        <v>242</v>
      </c>
      <c r="G9" s="172" t="s">
        <v>243</v>
      </c>
      <c r="H9" s="56">
        <v>7.71</v>
      </c>
      <c r="I9" s="56">
        <v>7.71</v>
      </c>
      <c r="J9" s="56"/>
      <c r="K9" s="56"/>
      <c r="L9" s="56"/>
      <c r="M9" s="56"/>
      <c r="N9" s="56">
        <v>7.71</v>
      </c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1:24" ht="37.5" customHeight="1">
      <c r="A10" s="172" t="s">
        <v>204</v>
      </c>
      <c r="B10" s="172" t="s">
        <v>231</v>
      </c>
      <c r="C10" s="172" t="s">
        <v>237</v>
      </c>
      <c r="D10" s="172" t="s">
        <v>225</v>
      </c>
      <c r="E10" s="172" t="s">
        <v>244</v>
      </c>
      <c r="F10" s="172" t="s">
        <v>245</v>
      </c>
      <c r="G10" s="172" t="s">
        <v>246</v>
      </c>
      <c r="H10" s="56">
        <v>10.76</v>
      </c>
      <c r="I10" s="56">
        <v>10.76</v>
      </c>
      <c r="J10" s="56"/>
      <c r="K10" s="56"/>
      <c r="L10" s="56"/>
      <c r="M10" s="56"/>
      <c r="N10" s="56">
        <v>10.76</v>
      </c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37.5" customHeight="1">
      <c r="A11" s="172" t="s">
        <v>204</v>
      </c>
      <c r="B11" s="172" t="s">
        <v>231</v>
      </c>
      <c r="C11" s="172" t="s">
        <v>237</v>
      </c>
      <c r="D11" s="172" t="s">
        <v>227</v>
      </c>
      <c r="E11" s="172" t="s">
        <v>249</v>
      </c>
      <c r="F11" s="172" t="s">
        <v>247</v>
      </c>
      <c r="G11" s="172" t="s">
        <v>248</v>
      </c>
      <c r="H11" s="56">
        <v>1.49</v>
      </c>
      <c r="I11" s="56">
        <v>1.49</v>
      </c>
      <c r="J11" s="56"/>
      <c r="K11" s="56"/>
      <c r="L11" s="56"/>
      <c r="M11" s="56"/>
      <c r="N11" s="56">
        <v>1.49</v>
      </c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1:24" ht="30" customHeight="1">
      <c r="A12" s="172" t="s">
        <v>204</v>
      </c>
      <c r="B12" s="172" t="s">
        <v>232</v>
      </c>
      <c r="C12" s="172" t="s">
        <v>250</v>
      </c>
      <c r="D12" s="172" t="s">
        <v>209</v>
      </c>
      <c r="E12" s="172" t="s">
        <v>234</v>
      </c>
      <c r="F12" s="172" t="s">
        <v>318</v>
      </c>
      <c r="G12" s="172" t="s">
        <v>319</v>
      </c>
      <c r="H12" s="56">
        <v>12.2</v>
      </c>
      <c r="I12" s="56"/>
      <c r="J12" s="56"/>
      <c r="K12" s="56"/>
      <c r="L12" s="56"/>
      <c r="M12" s="56"/>
      <c r="N12" s="56"/>
      <c r="O12" s="56"/>
      <c r="P12" s="56"/>
      <c r="Q12" s="56"/>
      <c r="R12" s="56">
        <v>12</v>
      </c>
      <c r="S12" s="56">
        <v>0.2</v>
      </c>
      <c r="T12" s="56"/>
      <c r="U12" s="56">
        <v>0.2</v>
      </c>
      <c r="V12" s="56"/>
      <c r="W12" s="56"/>
      <c r="X12" s="56"/>
    </row>
    <row r="13" spans="1:24" ht="30" customHeight="1">
      <c r="A13" s="172" t="s">
        <v>204</v>
      </c>
      <c r="B13" s="172" t="s">
        <v>232</v>
      </c>
      <c r="C13" s="172" t="s">
        <v>250</v>
      </c>
      <c r="D13" s="172" t="s">
        <v>209</v>
      </c>
      <c r="E13" s="172" t="s">
        <v>234</v>
      </c>
      <c r="F13" s="172" t="s">
        <v>320</v>
      </c>
      <c r="G13" s="172" t="s">
        <v>321</v>
      </c>
      <c r="H13" s="56">
        <v>0.3</v>
      </c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>
        <v>0.3</v>
      </c>
      <c r="T13" s="56"/>
      <c r="U13" s="56">
        <v>0.3</v>
      </c>
      <c r="V13" s="56"/>
      <c r="W13" s="56"/>
      <c r="X13" s="56"/>
    </row>
    <row r="14" spans="1:24" ht="30" customHeight="1">
      <c r="A14" s="172" t="s">
        <v>204</v>
      </c>
      <c r="B14" s="172" t="s">
        <v>232</v>
      </c>
      <c r="C14" s="172" t="s">
        <v>250</v>
      </c>
      <c r="D14" s="172" t="s">
        <v>209</v>
      </c>
      <c r="E14" s="172" t="s">
        <v>234</v>
      </c>
      <c r="F14" s="172" t="s">
        <v>322</v>
      </c>
      <c r="G14" s="172" t="s">
        <v>323</v>
      </c>
      <c r="H14" s="56">
        <v>0.3</v>
      </c>
      <c r="I14" s="56"/>
      <c r="J14" s="56"/>
      <c r="K14" s="56"/>
      <c r="L14" s="56"/>
      <c r="M14" s="56"/>
      <c r="N14" s="56"/>
      <c r="O14" s="56"/>
      <c r="P14" s="56"/>
      <c r="Q14" s="56"/>
      <c r="R14" s="56">
        <v>0.3</v>
      </c>
      <c r="S14" s="56"/>
      <c r="T14" s="56"/>
      <c r="U14" s="56"/>
      <c r="V14" s="56"/>
      <c r="W14" s="56"/>
      <c r="X14" s="56"/>
    </row>
    <row r="15" spans="1:24" ht="30" customHeight="1">
      <c r="A15" s="172" t="s">
        <v>204</v>
      </c>
      <c r="B15" s="172" t="s">
        <v>232</v>
      </c>
      <c r="C15" s="172" t="s">
        <v>250</v>
      </c>
      <c r="D15" s="172" t="s">
        <v>209</v>
      </c>
      <c r="E15" s="172" t="s">
        <v>234</v>
      </c>
      <c r="F15" s="172" t="s">
        <v>324</v>
      </c>
      <c r="G15" s="172" t="s">
        <v>325</v>
      </c>
      <c r="H15" s="56">
        <v>0.2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>
        <v>0.2</v>
      </c>
      <c r="T15" s="56"/>
      <c r="U15" s="56">
        <v>0.2</v>
      </c>
      <c r="V15" s="56"/>
      <c r="W15" s="56"/>
      <c r="X15" s="56"/>
    </row>
    <row r="16" spans="1:24" ht="30" customHeight="1">
      <c r="A16" s="172" t="s">
        <v>204</v>
      </c>
      <c r="B16" s="172" t="s">
        <v>232</v>
      </c>
      <c r="C16" s="172" t="s">
        <v>250</v>
      </c>
      <c r="D16" s="172" t="s">
        <v>209</v>
      </c>
      <c r="E16" s="172" t="s">
        <v>234</v>
      </c>
      <c r="F16" s="172" t="s">
        <v>326</v>
      </c>
      <c r="G16" s="172" t="s">
        <v>327</v>
      </c>
      <c r="H16" s="56">
        <v>0.2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>
        <v>0.2</v>
      </c>
      <c r="T16" s="56"/>
      <c r="U16" s="56">
        <v>0.2</v>
      </c>
      <c r="V16" s="56"/>
      <c r="W16" s="56"/>
      <c r="X16" s="56"/>
    </row>
    <row r="17" spans="1:24" ht="30" customHeight="1">
      <c r="A17" s="172" t="s">
        <v>204</v>
      </c>
      <c r="B17" s="172" t="s">
        <v>232</v>
      </c>
      <c r="C17" s="172" t="s">
        <v>250</v>
      </c>
      <c r="D17" s="172" t="s">
        <v>209</v>
      </c>
      <c r="E17" s="172" t="s">
        <v>234</v>
      </c>
      <c r="F17" s="172" t="s">
        <v>256</v>
      </c>
      <c r="G17" s="172" t="s">
        <v>257</v>
      </c>
      <c r="H17" s="56">
        <v>0.2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>
        <v>0.2</v>
      </c>
      <c r="T17" s="56"/>
      <c r="U17" s="56">
        <v>0.2</v>
      </c>
      <c r="V17" s="56"/>
      <c r="W17" s="56"/>
      <c r="X17" s="56"/>
    </row>
    <row r="18" spans="1:24" ht="30" customHeight="1">
      <c r="A18" s="172" t="s">
        <v>204</v>
      </c>
      <c r="B18" s="172" t="s">
        <v>232</v>
      </c>
      <c r="C18" s="172" t="s">
        <v>250</v>
      </c>
      <c r="D18" s="172" t="s">
        <v>209</v>
      </c>
      <c r="E18" s="172" t="s">
        <v>234</v>
      </c>
      <c r="F18" s="172" t="s">
        <v>258</v>
      </c>
      <c r="G18" s="172" t="s">
        <v>259</v>
      </c>
      <c r="H18" s="56">
        <v>0.2</v>
      </c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>
        <v>0.2</v>
      </c>
      <c r="T18" s="56"/>
      <c r="U18" s="56">
        <v>0.2</v>
      </c>
      <c r="V18" s="56"/>
      <c r="W18" s="56"/>
      <c r="X18" s="56"/>
    </row>
    <row r="19" spans="1:24" ht="30" customHeight="1">
      <c r="A19" s="172" t="s">
        <v>204</v>
      </c>
      <c r="B19" s="172" t="s">
        <v>232</v>
      </c>
      <c r="C19" s="172" t="s">
        <v>250</v>
      </c>
      <c r="D19" s="172" t="s">
        <v>209</v>
      </c>
      <c r="E19" s="172" t="s">
        <v>234</v>
      </c>
      <c r="F19" s="172" t="s">
        <v>260</v>
      </c>
      <c r="G19" s="172" t="s">
        <v>261</v>
      </c>
      <c r="H19" s="56">
        <v>2</v>
      </c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>
        <v>2</v>
      </c>
      <c r="T19" s="56"/>
      <c r="U19" s="56">
        <v>2</v>
      </c>
      <c r="V19" s="56"/>
      <c r="W19" s="56"/>
      <c r="X19" s="56"/>
    </row>
    <row r="20" spans="1:24" ht="30" customHeight="1">
      <c r="A20" s="172" t="s">
        <v>204</v>
      </c>
      <c r="B20" s="172" t="s">
        <v>232</v>
      </c>
      <c r="C20" s="172" t="s">
        <v>250</v>
      </c>
      <c r="D20" s="172" t="s">
        <v>209</v>
      </c>
      <c r="E20" s="172" t="s">
        <v>234</v>
      </c>
      <c r="F20" s="172" t="s">
        <v>254</v>
      </c>
      <c r="G20" s="172" t="s">
        <v>255</v>
      </c>
      <c r="H20" s="56">
        <v>39.55</v>
      </c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>
        <v>39.55</v>
      </c>
      <c r="T20" s="56"/>
      <c r="U20" s="56">
        <v>39.55</v>
      </c>
      <c r="V20" s="56"/>
      <c r="W20" s="56"/>
      <c r="X20" s="56"/>
    </row>
    <row r="21" spans="1:24" ht="30" customHeight="1">
      <c r="A21" s="172" t="s">
        <v>204</v>
      </c>
      <c r="B21" s="172" t="s">
        <v>232</v>
      </c>
      <c r="C21" s="172" t="s">
        <v>250</v>
      </c>
      <c r="D21" s="172" t="s">
        <v>209</v>
      </c>
      <c r="E21" s="172" t="s">
        <v>234</v>
      </c>
      <c r="F21" s="172" t="s">
        <v>328</v>
      </c>
      <c r="G21" s="172" t="s">
        <v>329</v>
      </c>
      <c r="H21" s="56">
        <v>5</v>
      </c>
      <c r="I21" s="56"/>
      <c r="J21" s="56"/>
      <c r="K21" s="56"/>
      <c r="L21" s="56"/>
      <c r="M21" s="56"/>
      <c r="N21" s="56"/>
      <c r="O21" s="56"/>
      <c r="P21" s="56"/>
      <c r="Q21" s="56"/>
      <c r="R21" s="56">
        <v>5</v>
      </c>
      <c r="S21" s="56"/>
      <c r="T21" s="56"/>
      <c r="U21" s="56"/>
      <c r="V21" s="56"/>
      <c r="W21" s="56"/>
      <c r="X21" s="56"/>
    </row>
    <row r="22" spans="1:24" ht="30" customHeight="1">
      <c r="A22" s="172" t="s">
        <v>204</v>
      </c>
      <c r="B22" s="172" t="s">
        <v>232</v>
      </c>
      <c r="C22" s="172" t="s">
        <v>250</v>
      </c>
      <c r="D22" s="172" t="s">
        <v>209</v>
      </c>
      <c r="E22" s="172" t="s">
        <v>234</v>
      </c>
      <c r="F22" s="172" t="s">
        <v>330</v>
      </c>
      <c r="G22" s="172" t="s">
        <v>331</v>
      </c>
      <c r="H22" s="56">
        <v>30</v>
      </c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>
        <v>30</v>
      </c>
      <c r="T22" s="56"/>
      <c r="U22" s="56">
        <v>30</v>
      </c>
      <c r="V22" s="56"/>
      <c r="W22" s="56"/>
      <c r="X22" s="56"/>
    </row>
    <row r="23" spans="1:24" ht="30" customHeight="1">
      <c r="A23" s="172" t="s">
        <v>204</v>
      </c>
      <c r="B23" s="172" t="s">
        <v>232</v>
      </c>
      <c r="C23" s="172" t="s">
        <v>250</v>
      </c>
      <c r="D23" s="172" t="s">
        <v>209</v>
      </c>
      <c r="E23" s="172" t="s">
        <v>234</v>
      </c>
      <c r="F23" s="172" t="s">
        <v>332</v>
      </c>
      <c r="G23" s="172" t="s">
        <v>333</v>
      </c>
      <c r="H23" s="56">
        <v>20</v>
      </c>
      <c r="I23" s="56"/>
      <c r="J23" s="56"/>
      <c r="K23" s="56"/>
      <c r="L23" s="56"/>
      <c r="M23" s="56"/>
      <c r="N23" s="56"/>
      <c r="O23" s="56"/>
      <c r="P23" s="56"/>
      <c r="Q23" s="56"/>
      <c r="R23" s="56">
        <v>20</v>
      </c>
      <c r="S23" s="56"/>
      <c r="T23" s="56"/>
      <c r="U23" s="56"/>
      <c r="V23" s="56"/>
      <c r="W23" s="56"/>
      <c r="X23" s="56"/>
    </row>
    <row r="24" spans="1:24" ht="30" customHeight="1">
      <c r="A24" s="172" t="s">
        <v>204</v>
      </c>
      <c r="B24" s="172" t="s">
        <v>232</v>
      </c>
      <c r="C24" s="172" t="s">
        <v>250</v>
      </c>
      <c r="D24" s="172" t="s">
        <v>209</v>
      </c>
      <c r="E24" s="172" t="s">
        <v>234</v>
      </c>
      <c r="F24" s="172" t="s">
        <v>262</v>
      </c>
      <c r="G24" s="172" t="s">
        <v>263</v>
      </c>
      <c r="H24" s="56">
        <v>26.2</v>
      </c>
      <c r="I24" s="56"/>
      <c r="J24" s="56"/>
      <c r="K24" s="56"/>
      <c r="L24" s="56"/>
      <c r="M24" s="56"/>
      <c r="N24" s="56"/>
      <c r="O24" s="56"/>
      <c r="P24" s="56"/>
      <c r="Q24" s="56"/>
      <c r="R24" s="56">
        <v>16.2</v>
      </c>
      <c r="S24" s="56">
        <v>10</v>
      </c>
      <c r="T24" s="56"/>
      <c r="U24" s="56">
        <v>10</v>
      </c>
      <c r="V24" s="56"/>
      <c r="W24" s="56"/>
      <c r="X24" s="56"/>
    </row>
    <row r="25" spans="1:24" ht="30" customHeight="1">
      <c r="A25" s="172" t="s">
        <v>204</v>
      </c>
      <c r="B25" s="172" t="s">
        <v>232</v>
      </c>
      <c r="C25" s="172" t="s">
        <v>250</v>
      </c>
      <c r="D25" s="172" t="s">
        <v>209</v>
      </c>
      <c r="E25" s="172" t="s">
        <v>234</v>
      </c>
      <c r="F25" s="172" t="s">
        <v>264</v>
      </c>
      <c r="G25" s="172" t="s">
        <v>265</v>
      </c>
      <c r="H25" s="56">
        <v>0.5</v>
      </c>
      <c r="I25" s="56"/>
      <c r="J25" s="56"/>
      <c r="K25" s="56"/>
      <c r="L25" s="56"/>
      <c r="M25" s="56"/>
      <c r="N25" s="56"/>
      <c r="O25" s="56"/>
      <c r="P25" s="56"/>
      <c r="Q25" s="56"/>
      <c r="R25" s="56">
        <v>0.5</v>
      </c>
      <c r="S25" s="56"/>
      <c r="T25" s="56"/>
      <c r="U25" s="56"/>
      <c r="V25" s="56"/>
      <c r="W25" s="56"/>
      <c r="X25" s="56"/>
    </row>
    <row r="26" spans="1:24" ht="30" customHeight="1">
      <c r="A26" s="172" t="s">
        <v>204</v>
      </c>
      <c r="B26" s="172" t="s">
        <v>232</v>
      </c>
      <c r="C26" s="172" t="s">
        <v>250</v>
      </c>
      <c r="D26" s="172" t="s">
        <v>209</v>
      </c>
      <c r="E26" s="172" t="s">
        <v>234</v>
      </c>
      <c r="F26" s="172" t="s">
        <v>334</v>
      </c>
      <c r="G26" s="172" t="s">
        <v>335</v>
      </c>
      <c r="H26" s="56">
        <v>0.5</v>
      </c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>
        <v>0.5</v>
      </c>
      <c r="T26" s="56"/>
      <c r="U26" s="56">
        <v>0.5</v>
      </c>
      <c r="V26" s="56"/>
      <c r="W26" s="56"/>
      <c r="X26" s="56"/>
    </row>
    <row r="27" spans="1:24" ht="39" customHeight="1">
      <c r="A27" s="172" t="s">
        <v>204</v>
      </c>
      <c r="B27" s="172" t="s">
        <v>232</v>
      </c>
      <c r="C27" s="172" t="s">
        <v>250</v>
      </c>
      <c r="D27" s="172" t="s">
        <v>209</v>
      </c>
      <c r="E27" s="172" t="s">
        <v>234</v>
      </c>
      <c r="F27" s="172" t="s">
        <v>252</v>
      </c>
      <c r="G27" s="172" t="s">
        <v>253</v>
      </c>
      <c r="H27" s="56">
        <v>6.61</v>
      </c>
      <c r="I27" s="56"/>
      <c r="J27" s="56"/>
      <c r="K27" s="56"/>
      <c r="L27" s="56"/>
      <c r="M27" s="56"/>
      <c r="N27" s="56"/>
      <c r="O27" s="56"/>
      <c r="P27" s="56"/>
      <c r="Q27" s="56"/>
      <c r="R27" s="56">
        <v>5</v>
      </c>
      <c r="S27" s="56">
        <v>1.61</v>
      </c>
      <c r="T27" s="56"/>
      <c r="U27" s="56">
        <v>0.5</v>
      </c>
      <c r="V27" s="56"/>
      <c r="W27" s="56"/>
      <c r="X27" s="56">
        <v>1.11</v>
      </c>
    </row>
    <row r="28" spans="1:24" ht="38.25" customHeight="1">
      <c r="A28" s="172" t="s">
        <v>204</v>
      </c>
      <c r="B28" s="172" t="s">
        <v>232</v>
      </c>
      <c r="C28" s="172" t="s">
        <v>250</v>
      </c>
      <c r="D28" s="172" t="s">
        <v>215</v>
      </c>
      <c r="E28" s="172" t="s">
        <v>251</v>
      </c>
      <c r="F28" s="172" t="s">
        <v>252</v>
      </c>
      <c r="G28" s="172" t="s">
        <v>253</v>
      </c>
      <c r="H28" s="56">
        <v>1.13</v>
      </c>
      <c r="I28" s="56">
        <v>1.13</v>
      </c>
      <c r="J28" s="56"/>
      <c r="K28" s="56">
        <v>0.38</v>
      </c>
      <c r="L28" s="56"/>
      <c r="M28" s="56">
        <v>0.75</v>
      </c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</row>
    <row r="29" spans="1:24" ht="30" customHeight="1">
      <c r="A29" s="172" t="s">
        <v>204</v>
      </c>
      <c r="B29" s="172" t="s">
        <v>336</v>
      </c>
      <c r="C29" s="172" t="s">
        <v>233</v>
      </c>
      <c r="D29" s="172" t="s">
        <v>209</v>
      </c>
      <c r="E29" s="172" t="s">
        <v>234</v>
      </c>
      <c r="F29" s="172" t="s">
        <v>235</v>
      </c>
      <c r="G29" s="172" t="s">
        <v>236</v>
      </c>
      <c r="H29" s="56">
        <v>3.69</v>
      </c>
      <c r="I29" s="56"/>
      <c r="J29" s="56"/>
      <c r="K29" s="56"/>
      <c r="L29" s="56"/>
      <c r="M29" s="56"/>
      <c r="N29" s="56"/>
      <c r="O29" s="56">
        <v>3.69</v>
      </c>
      <c r="P29" s="56"/>
      <c r="Q29" s="56"/>
      <c r="R29" s="56"/>
      <c r="S29" s="56"/>
      <c r="T29" s="56"/>
      <c r="U29" s="56"/>
      <c r="V29" s="56"/>
      <c r="W29" s="56"/>
      <c r="X29" s="56"/>
    </row>
    <row r="30" spans="1:24" ht="39.75" customHeight="1">
      <c r="A30" s="172" t="s">
        <v>204</v>
      </c>
      <c r="B30" s="172" t="s">
        <v>336</v>
      </c>
      <c r="C30" s="172" t="s">
        <v>237</v>
      </c>
      <c r="D30" s="172" t="s">
        <v>217</v>
      </c>
      <c r="E30" s="172" t="s">
        <v>238</v>
      </c>
      <c r="F30" s="172" t="s">
        <v>239</v>
      </c>
      <c r="G30" s="172" t="s">
        <v>240</v>
      </c>
      <c r="H30" s="56">
        <v>5.68</v>
      </c>
      <c r="I30" s="56"/>
      <c r="J30" s="56"/>
      <c r="K30" s="56"/>
      <c r="L30" s="56"/>
      <c r="M30" s="56"/>
      <c r="N30" s="56"/>
      <c r="O30" s="56">
        <v>5.68</v>
      </c>
      <c r="P30" s="56"/>
      <c r="Q30" s="56"/>
      <c r="R30" s="56"/>
      <c r="S30" s="56"/>
      <c r="T30" s="56"/>
      <c r="U30" s="56"/>
      <c r="V30" s="56"/>
      <c r="W30" s="56"/>
      <c r="X30" s="56"/>
    </row>
    <row r="31" spans="1:24" ht="25.5" customHeight="1">
      <c r="A31" s="173" t="s">
        <v>66</v>
      </c>
      <c r="B31" s="174"/>
      <c r="C31" s="174"/>
      <c r="D31" s="174"/>
      <c r="E31" s="174"/>
      <c r="F31" s="174"/>
      <c r="G31" s="175"/>
      <c r="H31" s="56">
        <v>174.42</v>
      </c>
      <c r="I31" s="56">
        <v>21.09</v>
      </c>
      <c r="J31" s="56"/>
      <c r="K31" s="56">
        <v>0.38</v>
      </c>
      <c r="L31" s="56"/>
      <c r="M31" s="56">
        <v>0.75</v>
      </c>
      <c r="N31" s="56">
        <v>19.96</v>
      </c>
      <c r="O31" s="56">
        <v>9.37</v>
      </c>
      <c r="P31" s="56"/>
      <c r="Q31" s="56"/>
      <c r="R31" s="56">
        <v>59</v>
      </c>
      <c r="S31" s="56">
        <v>84.96</v>
      </c>
      <c r="T31" s="56"/>
      <c r="U31" s="56">
        <v>83.85</v>
      </c>
      <c r="V31" s="56"/>
      <c r="W31" s="56"/>
      <c r="X31" s="56">
        <v>1.11</v>
      </c>
    </row>
  </sheetData>
  <sheetProtection/>
  <mergeCells count="31">
    <mergeCell ref="W1:X1"/>
    <mergeCell ref="I5:N5"/>
    <mergeCell ref="H4:X4"/>
    <mergeCell ref="H5:H7"/>
    <mergeCell ref="I6:J6"/>
    <mergeCell ref="K6:K7"/>
    <mergeCell ref="L6:L7"/>
    <mergeCell ref="M6:M7"/>
    <mergeCell ref="N6:N7"/>
    <mergeCell ref="S6:S7"/>
    <mergeCell ref="T6:T7"/>
    <mergeCell ref="S5:X5"/>
    <mergeCell ref="U6:U7"/>
    <mergeCell ref="V6:V7"/>
    <mergeCell ref="W6:W7"/>
    <mergeCell ref="X6:X7"/>
    <mergeCell ref="A2:X2"/>
    <mergeCell ref="A3:G3"/>
    <mergeCell ref="A4:A7"/>
    <mergeCell ref="B4:B7"/>
    <mergeCell ref="C4:C7"/>
    <mergeCell ref="O5:Q5"/>
    <mergeCell ref="O6:O7"/>
    <mergeCell ref="P6:P7"/>
    <mergeCell ref="Q6:Q7"/>
    <mergeCell ref="A31:G31"/>
    <mergeCell ref="R5:R7"/>
    <mergeCell ref="D4:D7"/>
    <mergeCell ref="E4:E7"/>
    <mergeCell ref="F4:F7"/>
    <mergeCell ref="G4:G7"/>
  </mergeCells>
  <printOptions horizontalCentered="1"/>
  <pageMargins left="0.3937007874015748" right="0.3937007874015748" top="0.3937007874015748" bottom="0.3937007874015748" header="0.5118110236220472" footer="0.5118110236220472"/>
  <pageSetup firstPageNumber="1" useFirstPageNumber="1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21"/>
  <sheetViews>
    <sheetView zoomScale="80" zoomScaleNormal="80" zoomScalePageLayoutView="0" workbookViewId="0" topLeftCell="A1">
      <selection activeCell="V1" sqref="V1:W1"/>
    </sheetView>
  </sheetViews>
  <sheetFormatPr defaultColWidth="10.66015625" defaultRowHeight="14.25" customHeight="1"/>
  <cols>
    <col min="1" max="1" width="16" style="2" customWidth="1"/>
    <col min="2" max="2" width="16.33203125" style="2" customWidth="1"/>
    <col min="3" max="3" width="29.16015625" style="2" customWidth="1"/>
    <col min="4" max="4" width="33.33203125" style="2" customWidth="1"/>
    <col min="5" max="5" width="14.5" style="2" customWidth="1"/>
    <col min="6" max="6" width="13.83203125" style="2" customWidth="1"/>
    <col min="7" max="7" width="11.5" style="2" customWidth="1"/>
    <col min="8" max="8" width="22" style="2" customWidth="1"/>
    <col min="9" max="9" width="11.16015625" style="2" customWidth="1"/>
    <col min="10" max="10" width="8.33203125" style="2" customWidth="1"/>
    <col min="11" max="11" width="9.83203125" style="2" customWidth="1"/>
    <col min="12" max="12" width="8.5" style="2" customWidth="1"/>
    <col min="13" max="13" width="8.16015625" style="2" customWidth="1"/>
    <col min="14" max="14" width="11.5" style="2" customWidth="1"/>
    <col min="15" max="15" width="10.16015625" style="2" customWidth="1"/>
    <col min="16" max="16" width="8.33203125" style="2" customWidth="1"/>
    <col min="17" max="17" width="7.5" style="2" customWidth="1"/>
    <col min="18" max="18" width="7.66015625" style="2" customWidth="1"/>
    <col min="19" max="19" width="6.33203125" style="2" customWidth="1"/>
    <col min="20" max="20" width="7.5" style="2" customWidth="1"/>
    <col min="21" max="21" width="7.66015625" style="2" customWidth="1"/>
    <col min="22" max="22" width="8" style="2" customWidth="1"/>
    <col min="23" max="23" width="8.16015625" style="2" customWidth="1"/>
    <col min="24" max="24" width="10.66015625" style="6" customWidth="1"/>
    <col min="25" max="16384" width="10.66015625" style="6" customWidth="1"/>
  </cols>
  <sheetData>
    <row r="1" spans="2:23" ht="18" customHeight="1">
      <c r="B1" s="10"/>
      <c r="E1" s="22"/>
      <c r="F1" s="22"/>
      <c r="G1" s="22"/>
      <c r="H1" s="22"/>
      <c r="I1" s="3"/>
      <c r="J1" s="3"/>
      <c r="K1" s="3"/>
      <c r="L1" s="3"/>
      <c r="M1" s="3"/>
      <c r="N1" s="3"/>
      <c r="O1" s="3"/>
      <c r="P1" s="3"/>
      <c r="Q1" s="3"/>
      <c r="U1" s="10"/>
      <c r="V1" s="278" t="s">
        <v>115</v>
      </c>
      <c r="W1" s="277"/>
    </row>
    <row r="2" spans="1:23" ht="27.75" customHeight="1">
      <c r="A2" s="33" t="s">
        <v>302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ht="34.5" customHeight="1">
      <c r="A3" s="114" t="s">
        <v>202</v>
      </c>
      <c r="B3" s="46"/>
      <c r="C3" s="46"/>
      <c r="D3" s="46"/>
      <c r="E3" s="46"/>
      <c r="F3" s="46"/>
      <c r="G3" s="46"/>
      <c r="H3" s="46"/>
      <c r="I3" s="93"/>
      <c r="J3" s="93"/>
      <c r="K3" s="93"/>
      <c r="L3" s="93"/>
      <c r="M3" s="93"/>
      <c r="N3" s="93"/>
      <c r="O3" s="93"/>
      <c r="P3" s="93"/>
      <c r="Q3" s="93"/>
      <c r="R3" s="143"/>
      <c r="S3" s="143"/>
      <c r="T3" s="143"/>
      <c r="U3" s="176"/>
      <c r="V3" s="143"/>
      <c r="W3" s="49" t="s">
        <v>108</v>
      </c>
    </row>
    <row r="4" spans="1:23" ht="34.5" customHeight="1">
      <c r="A4" s="152" t="s">
        <v>132</v>
      </c>
      <c r="B4" s="145" t="s">
        <v>117</v>
      </c>
      <c r="C4" s="152" t="s">
        <v>118</v>
      </c>
      <c r="D4" s="152" t="s">
        <v>116</v>
      </c>
      <c r="E4" s="145" t="s">
        <v>119</v>
      </c>
      <c r="F4" s="145" t="s">
        <v>120</v>
      </c>
      <c r="G4" s="145" t="s">
        <v>121</v>
      </c>
      <c r="H4" s="145" t="s">
        <v>122</v>
      </c>
      <c r="I4" s="52" t="s">
        <v>42</v>
      </c>
      <c r="J4" s="50" t="s">
        <v>133</v>
      </c>
      <c r="K4" s="133"/>
      <c r="L4" s="133"/>
      <c r="M4" s="51"/>
      <c r="N4" s="50" t="s">
        <v>134</v>
      </c>
      <c r="O4" s="133"/>
      <c r="P4" s="51"/>
      <c r="Q4" s="145" t="s">
        <v>48</v>
      </c>
      <c r="R4" s="50" t="s">
        <v>54</v>
      </c>
      <c r="S4" s="133"/>
      <c r="T4" s="133"/>
      <c r="U4" s="133"/>
      <c r="V4" s="133"/>
      <c r="W4" s="51"/>
    </row>
    <row r="5" spans="1:23" ht="42.75" customHeight="1">
      <c r="A5" s="157"/>
      <c r="B5" s="162"/>
      <c r="C5" s="157"/>
      <c r="D5" s="157"/>
      <c r="E5" s="177"/>
      <c r="F5" s="177"/>
      <c r="G5" s="177"/>
      <c r="H5" s="177"/>
      <c r="I5" s="162"/>
      <c r="J5" s="164" t="s">
        <v>301</v>
      </c>
      <c r="K5" s="134"/>
      <c r="L5" s="145" t="s">
        <v>46</v>
      </c>
      <c r="M5" s="145" t="s">
        <v>47</v>
      </c>
      <c r="N5" s="145" t="s">
        <v>301</v>
      </c>
      <c r="O5" s="145" t="s">
        <v>46</v>
      </c>
      <c r="P5" s="145" t="s">
        <v>47</v>
      </c>
      <c r="Q5" s="177"/>
      <c r="R5" s="145" t="s">
        <v>44</v>
      </c>
      <c r="S5" s="145" t="s">
        <v>49</v>
      </c>
      <c r="T5" s="145" t="s">
        <v>130</v>
      </c>
      <c r="U5" s="145" t="s">
        <v>51</v>
      </c>
      <c r="V5" s="145" t="s">
        <v>52</v>
      </c>
      <c r="W5" s="145" t="s">
        <v>53</v>
      </c>
    </row>
    <row r="6" spans="1:23" ht="34.5" customHeight="1">
      <c r="A6" s="162"/>
      <c r="B6" s="162"/>
      <c r="C6" s="162"/>
      <c r="D6" s="162"/>
      <c r="E6" s="162"/>
      <c r="F6" s="162"/>
      <c r="G6" s="162"/>
      <c r="H6" s="162"/>
      <c r="I6" s="178"/>
      <c r="J6" s="179" t="s">
        <v>44</v>
      </c>
      <c r="K6" s="179" t="s">
        <v>135</v>
      </c>
      <c r="L6" s="166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54" customHeight="1">
      <c r="A7" s="169"/>
      <c r="B7" s="53"/>
      <c r="C7" s="169"/>
      <c r="D7" s="169"/>
      <c r="E7" s="116"/>
      <c r="F7" s="116"/>
      <c r="G7" s="116"/>
      <c r="H7" s="116"/>
      <c r="I7" s="180"/>
      <c r="J7" s="179"/>
      <c r="K7" s="179"/>
      <c r="L7" s="181"/>
      <c r="M7" s="116"/>
      <c r="N7" s="116"/>
      <c r="O7" s="116"/>
      <c r="P7" s="116"/>
      <c r="Q7" s="116"/>
      <c r="R7" s="116"/>
      <c r="S7" s="116"/>
      <c r="T7" s="116"/>
      <c r="U7" s="53"/>
      <c r="V7" s="116"/>
      <c r="W7" s="116"/>
    </row>
    <row r="8" spans="1:23" ht="34.5" customHeight="1">
      <c r="A8" s="88">
        <v>1</v>
      </c>
      <c r="B8" s="88">
        <v>2</v>
      </c>
      <c r="C8" s="88">
        <v>3</v>
      </c>
      <c r="D8" s="88">
        <v>4</v>
      </c>
      <c r="E8" s="88">
        <v>5</v>
      </c>
      <c r="F8" s="88">
        <v>6</v>
      </c>
      <c r="G8" s="88">
        <v>7</v>
      </c>
      <c r="H8" s="88">
        <v>8</v>
      </c>
      <c r="I8" s="88">
        <v>9</v>
      </c>
      <c r="J8" s="89">
        <v>10</v>
      </c>
      <c r="K8" s="89">
        <v>11</v>
      </c>
      <c r="L8" s="88">
        <v>12</v>
      </c>
      <c r="M8" s="88">
        <v>13</v>
      </c>
      <c r="N8" s="88">
        <v>14</v>
      </c>
      <c r="O8" s="88">
        <v>15</v>
      </c>
      <c r="P8" s="88">
        <v>16</v>
      </c>
      <c r="Q8" s="88">
        <v>17</v>
      </c>
      <c r="R8" s="88">
        <v>18</v>
      </c>
      <c r="S8" s="88">
        <v>19</v>
      </c>
      <c r="T8" s="88">
        <v>20</v>
      </c>
      <c r="U8" s="88">
        <v>21</v>
      </c>
      <c r="V8" s="88">
        <v>22</v>
      </c>
      <c r="W8" s="88">
        <v>23</v>
      </c>
    </row>
    <row r="9" spans="1:23" ht="42" customHeight="1">
      <c r="A9" s="182" t="s">
        <v>136</v>
      </c>
      <c r="B9" s="182" t="s">
        <v>336</v>
      </c>
      <c r="C9" s="182" t="s">
        <v>337</v>
      </c>
      <c r="D9" s="182" t="s">
        <v>230</v>
      </c>
      <c r="E9" s="182" t="s">
        <v>209</v>
      </c>
      <c r="F9" s="182" t="s">
        <v>234</v>
      </c>
      <c r="G9" s="182" t="s">
        <v>318</v>
      </c>
      <c r="H9" s="182" t="s">
        <v>319</v>
      </c>
      <c r="I9" s="137">
        <v>1.79</v>
      </c>
      <c r="J9" s="137"/>
      <c r="K9" s="137"/>
      <c r="L9" s="137"/>
      <c r="M9" s="137"/>
      <c r="N9" s="137">
        <v>1.79</v>
      </c>
      <c r="O9" s="183"/>
      <c r="P9" s="183"/>
      <c r="Q9" s="137"/>
      <c r="R9" s="137"/>
      <c r="S9" s="137"/>
      <c r="T9" s="137"/>
      <c r="U9" s="55"/>
      <c r="V9" s="137"/>
      <c r="W9" s="137"/>
    </row>
    <row r="10" spans="1:23" ht="42" customHeight="1">
      <c r="A10" s="182" t="s">
        <v>136</v>
      </c>
      <c r="B10" s="182" t="s">
        <v>336</v>
      </c>
      <c r="C10" s="182" t="s">
        <v>337</v>
      </c>
      <c r="D10" s="182" t="s">
        <v>230</v>
      </c>
      <c r="E10" s="182" t="s">
        <v>209</v>
      </c>
      <c r="F10" s="182" t="s">
        <v>234</v>
      </c>
      <c r="G10" s="182" t="s">
        <v>320</v>
      </c>
      <c r="H10" s="182" t="s">
        <v>321</v>
      </c>
      <c r="I10" s="137">
        <v>1</v>
      </c>
      <c r="J10" s="137"/>
      <c r="K10" s="137"/>
      <c r="L10" s="137"/>
      <c r="M10" s="137"/>
      <c r="N10" s="137">
        <v>1</v>
      </c>
      <c r="O10" s="58"/>
      <c r="P10" s="58"/>
      <c r="Q10" s="137"/>
      <c r="R10" s="137"/>
      <c r="S10" s="137"/>
      <c r="T10" s="137"/>
      <c r="U10" s="55"/>
      <c r="V10" s="137"/>
      <c r="W10" s="137"/>
    </row>
    <row r="11" spans="1:23" ht="42" customHeight="1">
      <c r="A11" s="182" t="s">
        <v>136</v>
      </c>
      <c r="B11" s="182" t="s">
        <v>336</v>
      </c>
      <c r="C11" s="182" t="s">
        <v>337</v>
      </c>
      <c r="D11" s="182" t="s">
        <v>230</v>
      </c>
      <c r="E11" s="182" t="s">
        <v>209</v>
      </c>
      <c r="F11" s="182" t="s">
        <v>234</v>
      </c>
      <c r="G11" s="182" t="s">
        <v>324</v>
      </c>
      <c r="H11" s="182" t="s">
        <v>325</v>
      </c>
      <c r="I11" s="137">
        <v>5</v>
      </c>
      <c r="J11" s="137"/>
      <c r="K11" s="137"/>
      <c r="L11" s="137"/>
      <c r="M11" s="137"/>
      <c r="N11" s="137">
        <v>5</v>
      </c>
      <c r="O11" s="58"/>
      <c r="P11" s="58"/>
      <c r="Q11" s="137"/>
      <c r="R11" s="137"/>
      <c r="S11" s="137"/>
      <c r="T11" s="137"/>
      <c r="U11" s="55"/>
      <c r="V11" s="137"/>
      <c r="W11" s="137"/>
    </row>
    <row r="12" spans="1:23" ht="42" customHeight="1">
      <c r="A12" s="182" t="s">
        <v>136</v>
      </c>
      <c r="B12" s="182" t="s">
        <v>336</v>
      </c>
      <c r="C12" s="182" t="s">
        <v>337</v>
      </c>
      <c r="D12" s="182" t="s">
        <v>230</v>
      </c>
      <c r="E12" s="182" t="s">
        <v>209</v>
      </c>
      <c r="F12" s="182" t="s">
        <v>234</v>
      </c>
      <c r="G12" s="182" t="s">
        <v>258</v>
      </c>
      <c r="H12" s="182" t="s">
        <v>259</v>
      </c>
      <c r="I12" s="137">
        <v>2.25</v>
      </c>
      <c r="J12" s="137"/>
      <c r="K12" s="137"/>
      <c r="L12" s="137"/>
      <c r="M12" s="137"/>
      <c r="N12" s="137">
        <v>2.25</v>
      </c>
      <c r="O12" s="58"/>
      <c r="P12" s="58"/>
      <c r="Q12" s="137"/>
      <c r="R12" s="137"/>
      <c r="S12" s="137"/>
      <c r="T12" s="137"/>
      <c r="U12" s="55"/>
      <c r="V12" s="137"/>
      <c r="W12" s="137"/>
    </row>
    <row r="13" spans="1:23" ht="42" customHeight="1">
      <c r="A13" s="182" t="s">
        <v>136</v>
      </c>
      <c r="B13" s="182" t="s">
        <v>336</v>
      </c>
      <c r="C13" s="182" t="s">
        <v>337</v>
      </c>
      <c r="D13" s="182" t="s">
        <v>230</v>
      </c>
      <c r="E13" s="182" t="s">
        <v>209</v>
      </c>
      <c r="F13" s="182" t="s">
        <v>234</v>
      </c>
      <c r="G13" s="182" t="s">
        <v>254</v>
      </c>
      <c r="H13" s="182" t="s">
        <v>255</v>
      </c>
      <c r="I13" s="137">
        <v>4.96</v>
      </c>
      <c r="J13" s="137"/>
      <c r="K13" s="137"/>
      <c r="L13" s="137"/>
      <c r="M13" s="137"/>
      <c r="N13" s="137">
        <v>4.96</v>
      </c>
      <c r="O13" s="58"/>
      <c r="P13" s="58"/>
      <c r="Q13" s="137"/>
      <c r="R13" s="137"/>
      <c r="S13" s="137"/>
      <c r="T13" s="137"/>
      <c r="U13" s="55"/>
      <c r="V13" s="137"/>
      <c r="W13" s="137"/>
    </row>
    <row r="14" spans="1:23" ht="42" customHeight="1">
      <c r="A14" s="182" t="s">
        <v>136</v>
      </c>
      <c r="B14" s="182" t="s">
        <v>336</v>
      </c>
      <c r="C14" s="182" t="s">
        <v>337</v>
      </c>
      <c r="D14" s="182" t="s">
        <v>230</v>
      </c>
      <c r="E14" s="182" t="s">
        <v>209</v>
      </c>
      <c r="F14" s="182" t="s">
        <v>234</v>
      </c>
      <c r="G14" s="182" t="s">
        <v>328</v>
      </c>
      <c r="H14" s="182" t="s">
        <v>329</v>
      </c>
      <c r="I14" s="137">
        <v>5</v>
      </c>
      <c r="J14" s="137"/>
      <c r="K14" s="137"/>
      <c r="L14" s="137"/>
      <c r="M14" s="137"/>
      <c r="N14" s="137">
        <v>5</v>
      </c>
      <c r="O14" s="58"/>
      <c r="P14" s="58"/>
      <c r="Q14" s="137"/>
      <c r="R14" s="137"/>
      <c r="S14" s="137"/>
      <c r="T14" s="137"/>
      <c r="U14" s="55"/>
      <c r="V14" s="137"/>
      <c r="W14" s="137"/>
    </row>
    <row r="15" spans="1:23" ht="42" customHeight="1">
      <c r="A15" s="182" t="s">
        <v>136</v>
      </c>
      <c r="B15" s="182" t="s">
        <v>336</v>
      </c>
      <c r="C15" s="182" t="s">
        <v>337</v>
      </c>
      <c r="D15" s="182" t="s">
        <v>230</v>
      </c>
      <c r="E15" s="182" t="s">
        <v>209</v>
      </c>
      <c r="F15" s="182" t="s">
        <v>234</v>
      </c>
      <c r="G15" s="182" t="s">
        <v>332</v>
      </c>
      <c r="H15" s="182" t="s">
        <v>333</v>
      </c>
      <c r="I15" s="137">
        <v>1</v>
      </c>
      <c r="J15" s="137"/>
      <c r="K15" s="137"/>
      <c r="L15" s="137"/>
      <c r="M15" s="137"/>
      <c r="N15" s="137">
        <v>1</v>
      </c>
      <c r="O15" s="58"/>
      <c r="P15" s="58"/>
      <c r="Q15" s="137"/>
      <c r="R15" s="137"/>
      <c r="S15" s="137"/>
      <c r="T15" s="137"/>
      <c r="U15" s="55"/>
      <c r="V15" s="137"/>
      <c r="W15" s="137"/>
    </row>
    <row r="16" spans="1:23" ht="42" customHeight="1">
      <c r="A16" s="182" t="s">
        <v>136</v>
      </c>
      <c r="B16" s="182" t="s">
        <v>336</v>
      </c>
      <c r="C16" s="182" t="s">
        <v>337</v>
      </c>
      <c r="D16" s="182" t="s">
        <v>230</v>
      </c>
      <c r="E16" s="182" t="s">
        <v>209</v>
      </c>
      <c r="F16" s="182" t="s">
        <v>234</v>
      </c>
      <c r="G16" s="182" t="s">
        <v>338</v>
      </c>
      <c r="H16" s="182" t="s">
        <v>339</v>
      </c>
      <c r="I16" s="137">
        <v>3.99</v>
      </c>
      <c r="J16" s="137"/>
      <c r="K16" s="137"/>
      <c r="L16" s="137"/>
      <c r="M16" s="137"/>
      <c r="N16" s="137">
        <v>3.99</v>
      </c>
      <c r="O16" s="58"/>
      <c r="P16" s="58"/>
      <c r="Q16" s="137"/>
      <c r="R16" s="137"/>
      <c r="S16" s="137"/>
      <c r="T16" s="137"/>
      <c r="U16" s="55"/>
      <c r="V16" s="137"/>
      <c r="W16" s="137"/>
    </row>
    <row r="17" spans="1:23" ht="42" customHeight="1">
      <c r="A17" s="182" t="s">
        <v>136</v>
      </c>
      <c r="B17" s="182" t="s">
        <v>336</v>
      </c>
      <c r="C17" s="182" t="s">
        <v>337</v>
      </c>
      <c r="D17" s="182" t="s">
        <v>230</v>
      </c>
      <c r="E17" s="182" t="s">
        <v>209</v>
      </c>
      <c r="F17" s="182" t="s">
        <v>234</v>
      </c>
      <c r="G17" s="182" t="s">
        <v>252</v>
      </c>
      <c r="H17" s="182" t="s">
        <v>253</v>
      </c>
      <c r="I17" s="137">
        <v>7.7</v>
      </c>
      <c r="J17" s="137"/>
      <c r="K17" s="137"/>
      <c r="L17" s="137"/>
      <c r="M17" s="137"/>
      <c r="N17" s="137">
        <v>7.7</v>
      </c>
      <c r="O17" s="58"/>
      <c r="P17" s="58"/>
      <c r="Q17" s="137"/>
      <c r="R17" s="137"/>
      <c r="S17" s="137"/>
      <c r="T17" s="137"/>
      <c r="U17" s="55"/>
      <c r="V17" s="137"/>
      <c r="W17" s="137"/>
    </row>
    <row r="18" spans="1:23" ht="42" customHeight="1">
      <c r="A18" s="182" t="s">
        <v>136</v>
      </c>
      <c r="B18" s="182" t="s">
        <v>336</v>
      </c>
      <c r="C18" s="182" t="s">
        <v>337</v>
      </c>
      <c r="D18" s="182" t="s">
        <v>230</v>
      </c>
      <c r="E18" s="182" t="s">
        <v>209</v>
      </c>
      <c r="F18" s="182" t="s">
        <v>234</v>
      </c>
      <c r="G18" s="182" t="s">
        <v>340</v>
      </c>
      <c r="H18" s="182" t="s">
        <v>341</v>
      </c>
      <c r="I18" s="137">
        <v>6.88</v>
      </c>
      <c r="J18" s="137"/>
      <c r="K18" s="137"/>
      <c r="L18" s="137"/>
      <c r="M18" s="137"/>
      <c r="N18" s="137">
        <v>6.88</v>
      </c>
      <c r="O18" s="58"/>
      <c r="P18" s="58"/>
      <c r="Q18" s="137"/>
      <c r="R18" s="137"/>
      <c r="S18" s="137"/>
      <c r="T18" s="137"/>
      <c r="U18" s="55"/>
      <c r="V18" s="137"/>
      <c r="W18" s="137"/>
    </row>
    <row r="19" spans="1:23" ht="42" customHeight="1">
      <c r="A19" s="182" t="s">
        <v>136</v>
      </c>
      <c r="B19" s="182" t="s">
        <v>336</v>
      </c>
      <c r="C19" s="182" t="s">
        <v>337</v>
      </c>
      <c r="D19" s="182" t="s">
        <v>230</v>
      </c>
      <c r="E19" s="182" t="s">
        <v>209</v>
      </c>
      <c r="F19" s="182" t="s">
        <v>234</v>
      </c>
      <c r="G19" s="182" t="s">
        <v>340</v>
      </c>
      <c r="H19" s="182" t="s">
        <v>341</v>
      </c>
      <c r="I19" s="137">
        <v>13.49</v>
      </c>
      <c r="J19" s="137"/>
      <c r="K19" s="137"/>
      <c r="L19" s="137"/>
      <c r="M19" s="137"/>
      <c r="N19" s="137">
        <v>13.49</v>
      </c>
      <c r="O19" s="58"/>
      <c r="P19" s="58"/>
      <c r="Q19" s="137"/>
      <c r="R19" s="137"/>
      <c r="S19" s="137"/>
      <c r="T19" s="137"/>
      <c r="U19" s="55"/>
      <c r="V19" s="137"/>
      <c r="W19" s="137"/>
    </row>
    <row r="20" spans="1:23" ht="42" customHeight="1">
      <c r="A20" s="182" t="s">
        <v>136</v>
      </c>
      <c r="B20" s="182" t="s">
        <v>336</v>
      </c>
      <c r="C20" s="182" t="s">
        <v>337</v>
      </c>
      <c r="D20" s="182" t="s">
        <v>230</v>
      </c>
      <c r="E20" s="182" t="s">
        <v>209</v>
      </c>
      <c r="F20" s="182" t="s">
        <v>234</v>
      </c>
      <c r="G20" s="182" t="s">
        <v>342</v>
      </c>
      <c r="H20" s="182" t="s">
        <v>343</v>
      </c>
      <c r="I20" s="137">
        <v>4</v>
      </c>
      <c r="J20" s="184"/>
      <c r="K20" s="184"/>
      <c r="L20" s="184"/>
      <c r="M20" s="137"/>
      <c r="N20" s="137">
        <v>4</v>
      </c>
      <c r="O20" s="58"/>
      <c r="P20" s="58"/>
      <c r="Q20" s="137"/>
      <c r="R20" s="137"/>
      <c r="S20" s="137"/>
      <c r="T20" s="137"/>
      <c r="U20" s="55"/>
      <c r="V20" s="137"/>
      <c r="W20" s="137"/>
    </row>
    <row r="21" spans="1:23" ht="42" customHeight="1">
      <c r="A21" s="173" t="s">
        <v>367</v>
      </c>
      <c r="B21" s="185"/>
      <c r="C21" s="185"/>
      <c r="D21" s="185"/>
      <c r="E21" s="185"/>
      <c r="F21" s="185"/>
      <c r="G21" s="185"/>
      <c r="H21" s="186"/>
      <c r="I21" s="187">
        <v>57.06</v>
      </c>
      <c r="J21" s="188"/>
      <c r="K21" s="188"/>
      <c r="L21" s="189"/>
      <c r="M21" s="190"/>
      <c r="N21" s="140">
        <v>57.06</v>
      </c>
      <c r="O21" s="191"/>
      <c r="P21" s="191"/>
      <c r="Q21" s="140"/>
      <c r="R21" s="140"/>
      <c r="S21" s="140"/>
      <c r="T21" s="140"/>
      <c r="U21" s="55"/>
      <c r="V21" s="140"/>
      <c r="W21" s="140"/>
    </row>
  </sheetData>
  <sheetProtection/>
  <mergeCells count="31">
    <mergeCell ref="V1:W1"/>
    <mergeCell ref="A21:H21"/>
    <mergeCell ref="U5:U7"/>
    <mergeCell ref="B4:B7"/>
    <mergeCell ref="J5:K5"/>
    <mergeCell ref="E4:E7"/>
    <mergeCell ref="A2:W2"/>
    <mergeCell ref="F4:F7"/>
    <mergeCell ref="A4:A7"/>
    <mergeCell ref="C4:C7"/>
    <mergeCell ref="A3:H3"/>
    <mergeCell ref="D4:D7"/>
    <mergeCell ref="G4:G7"/>
    <mergeCell ref="H4:H7"/>
    <mergeCell ref="I4:I7"/>
    <mergeCell ref="M5:M7"/>
    <mergeCell ref="J4:M4"/>
    <mergeCell ref="N4:P4"/>
    <mergeCell ref="N5:N7"/>
    <mergeCell ref="O5:O7"/>
    <mergeCell ref="P5:P7"/>
    <mergeCell ref="L5:L7"/>
    <mergeCell ref="J6:J7"/>
    <mergeCell ref="K6:K7"/>
    <mergeCell ref="Q4:Q7"/>
    <mergeCell ref="R4:W4"/>
    <mergeCell ref="R5:R7"/>
    <mergeCell ref="S5:S7"/>
    <mergeCell ref="T5:T7"/>
    <mergeCell ref="V5:V7"/>
    <mergeCell ref="W5:W7"/>
  </mergeCells>
  <printOptions horizontalCentered="1"/>
  <pageMargins left="0.3937007874015748" right="0.3937007874015748" top="0.5905511811023623" bottom="0.5905511811023623" header="0.5118110236220472" footer="0.5118110236220472"/>
  <pageSetup firstPageNumber="1" useFirstPageNumber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3"/>
  <sheetViews>
    <sheetView zoomScale="70" zoomScaleNormal="70" zoomScalePageLayoutView="0" workbookViewId="0" topLeftCell="A1">
      <selection activeCell="N8" sqref="N8"/>
    </sheetView>
  </sheetViews>
  <sheetFormatPr defaultColWidth="10.66015625" defaultRowHeight="12" customHeight="1"/>
  <cols>
    <col min="1" max="1" width="26.66015625" style="7" customWidth="1"/>
    <col min="2" max="2" width="27" style="7" customWidth="1"/>
    <col min="3" max="3" width="24.16015625" style="7" customWidth="1"/>
    <col min="4" max="4" width="20.66015625" style="7" customWidth="1"/>
    <col min="5" max="5" width="22.66015625" style="7" customWidth="1"/>
    <col min="6" max="6" width="12" style="4" customWidth="1"/>
    <col min="7" max="7" width="10.33203125" style="7" customWidth="1"/>
    <col min="8" max="8" width="14.66015625" style="4" customWidth="1"/>
    <col min="9" max="9" width="14" style="4" customWidth="1"/>
    <col min="10" max="10" width="78.33203125" style="7" customWidth="1"/>
    <col min="11" max="11" width="10.66015625" style="1" customWidth="1"/>
    <col min="12" max="16384" width="10.66015625" style="1" customWidth="1"/>
  </cols>
  <sheetData>
    <row r="1" ht="35.25" customHeight="1">
      <c r="J1" s="204" t="s">
        <v>138</v>
      </c>
    </row>
    <row r="2" spans="1:10" ht="28.5" customHeight="1">
      <c r="A2" s="30" t="s">
        <v>303</v>
      </c>
      <c r="B2" s="33"/>
      <c r="C2" s="33"/>
      <c r="D2" s="33"/>
      <c r="E2" s="33"/>
      <c r="F2" s="34"/>
      <c r="G2" s="33"/>
      <c r="H2" s="34"/>
      <c r="I2" s="34"/>
      <c r="J2" s="33"/>
    </row>
    <row r="3" spans="1:10" s="29" customFormat="1" ht="49.5" customHeight="1">
      <c r="A3" s="192" t="s">
        <v>354</v>
      </c>
      <c r="B3" s="193"/>
      <c r="C3" s="193"/>
      <c r="D3" s="193"/>
      <c r="E3" s="193"/>
      <c r="F3" s="194"/>
      <c r="G3" s="193"/>
      <c r="H3" s="194"/>
      <c r="I3" s="195"/>
      <c r="J3" s="196"/>
    </row>
    <row r="4" spans="1:10" ht="60" customHeight="1">
      <c r="A4" s="197" t="s">
        <v>139</v>
      </c>
      <c r="B4" s="197" t="s">
        <v>140</v>
      </c>
      <c r="C4" s="197" t="s">
        <v>141</v>
      </c>
      <c r="D4" s="197" t="s">
        <v>142</v>
      </c>
      <c r="E4" s="197" t="s">
        <v>143</v>
      </c>
      <c r="F4" s="72" t="s">
        <v>144</v>
      </c>
      <c r="G4" s="197" t="s">
        <v>145</v>
      </c>
      <c r="H4" s="72" t="s">
        <v>146</v>
      </c>
      <c r="I4" s="72" t="s">
        <v>147</v>
      </c>
      <c r="J4" s="197" t="s">
        <v>148</v>
      </c>
    </row>
    <row r="5" spans="1:10" ht="60" customHeight="1">
      <c r="A5" s="197">
        <v>1</v>
      </c>
      <c r="B5" s="197">
        <v>2</v>
      </c>
      <c r="C5" s="197">
        <v>3</v>
      </c>
      <c r="D5" s="197">
        <v>4</v>
      </c>
      <c r="E5" s="197">
        <v>5</v>
      </c>
      <c r="F5" s="197">
        <v>6</v>
      </c>
      <c r="G5" s="197">
        <v>7</v>
      </c>
      <c r="H5" s="197">
        <v>8</v>
      </c>
      <c r="I5" s="197">
        <v>9</v>
      </c>
      <c r="J5" s="197">
        <v>10</v>
      </c>
    </row>
    <row r="6" spans="1:10" ht="60" customHeight="1">
      <c r="A6" s="70" t="s">
        <v>368</v>
      </c>
      <c r="B6" s="172"/>
      <c r="C6" s="172"/>
      <c r="D6" s="172"/>
      <c r="E6" s="70"/>
      <c r="F6" s="172"/>
      <c r="G6" s="70"/>
      <c r="H6" s="172"/>
      <c r="I6" s="172"/>
      <c r="J6" s="70"/>
    </row>
    <row r="7" spans="1:10" ht="60" customHeight="1">
      <c r="A7" s="198" t="s">
        <v>369</v>
      </c>
      <c r="B7" s="199" t="s">
        <v>370</v>
      </c>
      <c r="C7" s="172" t="s">
        <v>344</v>
      </c>
      <c r="D7" s="172" t="s">
        <v>266</v>
      </c>
      <c r="E7" s="70" t="s">
        <v>282</v>
      </c>
      <c r="F7" s="172" t="s">
        <v>273</v>
      </c>
      <c r="G7" s="70" t="s">
        <v>345</v>
      </c>
      <c r="H7" s="172" t="s">
        <v>275</v>
      </c>
      <c r="I7" s="172" t="s">
        <v>270</v>
      </c>
      <c r="J7" s="70" t="s">
        <v>283</v>
      </c>
    </row>
    <row r="8" spans="1:10" ht="60" customHeight="1">
      <c r="A8" s="200"/>
      <c r="B8" s="201"/>
      <c r="C8" s="172" t="s">
        <v>344</v>
      </c>
      <c r="D8" s="172" t="s">
        <v>266</v>
      </c>
      <c r="E8" s="70" t="s">
        <v>346</v>
      </c>
      <c r="F8" s="172" t="s">
        <v>267</v>
      </c>
      <c r="G8" s="70" t="s">
        <v>274</v>
      </c>
      <c r="H8" s="172" t="s">
        <v>284</v>
      </c>
      <c r="I8" s="172" t="s">
        <v>270</v>
      </c>
      <c r="J8" s="70" t="s">
        <v>285</v>
      </c>
    </row>
    <row r="9" spans="1:10" ht="60" customHeight="1">
      <c r="A9" s="200"/>
      <c r="B9" s="201"/>
      <c r="C9" s="172" t="s">
        <v>344</v>
      </c>
      <c r="D9" s="172" t="s">
        <v>266</v>
      </c>
      <c r="E9" s="70" t="s">
        <v>347</v>
      </c>
      <c r="F9" s="172" t="s">
        <v>273</v>
      </c>
      <c r="G9" s="70" t="s">
        <v>274</v>
      </c>
      <c r="H9" s="172" t="s">
        <v>286</v>
      </c>
      <c r="I9" s="172" t="s">
        <v>270</v>
      </c>
      <c r="J9" s="70" t="s">
        <v>287</v>
      </c>
    </row>
    <row r="10" spans="1:10" ht="60" customHeight="1">
      <c r="A10" s="200"/>
      <c r="B10" s="201"/>
      <c r="C10" s="172" t="s">
        <v>348</v>
      </c>
      <c r="D10" s="172" t="s">
        <v>271</v>
      </c>
      <c r="E10" s="70" t="s">
        <v>276</v>
      </c>
      <c r="F10" s="172" t="s">
        <v>273</v>
      </c>
      <c r="G10" s="70" t="s">
        <v>277</v>
      </c>
      <c r="H10" s="172" t="s">
        <v>137</v>
      </c>
      <c r="I10" s="172" t="s">
        <v>278</v>
      </c>
      <c r="J10" s="70" t="s">
        <v>288</v>
      </c>
    </row>
    <row r="11" spans="1:10" ht="97.5" customHeight="1">
      <c r="A11" s="200"/>
      <c r="B11" s="201"/>
      <c r="C11" s="172" t="s">
        <v>348</v>
      </c>
      <c r="D11" s="172" t="s">
        <v>271</v>
      </c>
      <c r="E11" s="70" t="s">
        <v>289</v>
      </c>
      <c r="F11" s="172" t="s">
        <v>273</v>
      </c>
      <c r="G11" s="70" t="s">
        <v>290</v>
      </c>
      <c r="H11" s="172" t="s">
        <v>137</v>
      </c>
      <c r="I11" s="172" t="s">
        <v>278</v>
      </c>
      <c r="J11" s="70" t="s">
        <v>291</v>
      </c>
    </row>
    <row r="12" spans="1:10" ht="60" customHeight="1">
      <c r="A12" s="200"/>
      <c r="B12" s="201"/>
      <c r="C12" s="172" t="s">
        <v>349</v>
      </c>
      <c r="D12" s="172" t="s">
        <v>272</v>
      </c>
      <c r="E12" s="70" t="s">
        <v>280</v>
      </c>
      <c r="F12" s="172" t="s">
        <v>267</v>
      </c>
      <c r="G12" s="70" t="s">
        <v>268</v>
      </c>
      <c r="H12" s="172" t="s">
        <v>269</v>
      </c>
      <c r="I12" s="172" t="s">
        <v>270</v>
      </c>
      <c r="J12" s="70" t="s">
        <v>281</v>
      </c>
    </row>
    <row r="13" spans="1:10" ht="60" customHeight="1">
      <c r="A13" s="202"/>
      <c r="B13" s="203"/>
      <c r="C13" s="172" t="s">
        <v>349</v>
      </c>
      <c r="D13" s="172" t="s">
        <v>272</v>
      </c>
      <c r="E13" s="70" t="s">
        <v>279</v>
      </c>
      <c r="F13" s="172" t="s">
        <v>267</v>
      </c>
      <c r="G13" s="70" t="s">
        <v>268</v>
      </c>
      <c r="H13" s="172" t="s">
        <v>269</v>
      </c>
      <c r="I13" s="172" t="s">
        <v>270</v>
      </c>
      <c r="J13" s="70" t="s">
        <v>292</v>
      </c>
    </row>
  </sheetData>
  <sheetProtection/>
  <mergeCells count="4">
    <mergeCell ref="A2:J2"/>
    <mergeCell ref="A3:H3"/>
    <mergeCell ref="A7:A13"/>
    <mergeCell ref="B7:B13"/>
  </mergeCells>
  <printOptions horizontalCentered="1"/>
  <pageMargins left="0.984251968503937" right="0.984251968503937" top="0.7480314960629921" bottom="0.7480314960629921" header="0" footer="0"/>
  <pageSetup firstPageNumber="1" useFirstPageNumber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石蕾</cp:lastModifiedBy>
  <cp:lastPrinted>2022-02-21T04:23:17Z</cp:lastPrinted>
  <dcterms:created xsi:type="dcterms:W3CDTF">2021-02-05T08:12:28Z</dcterms:created>
  <dcterms:modified xsi:type="dcterms:W3CDTF">2022-02-21T04:25:10Z</dcterms:modified>
  <cp:category/>
  <cp:version/>
  <cp:contentType/>
  <cp:contentStatus/>
</cp:coreProperties>
</file>